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Research and Commercial Services\4 Research\ER\1 Current\ER11735 Keeping Carbon Current\6. Outputs\For Helen\Updated datasheets\"/>
    </mc:Choice>
  </mc:AlternateContent>
  <xr:revisionPtr revIDLastSave="0" documentId="8_{117B55DC-40A4-4BFE-A22E-7A0598415AE6}" xr6:coauthVersionLast="47" xr6:coauthVersionMax="47" xr10:uidLastSave="{00000000-0000-0000-0000-000000000000}"/>
  <bookViews>
    <workbookView xWindow="-110" yWindow="-110" windowWidth="19420" windowHeight="10420" xr2:uid="{E750B33E-8DBD-4FC4-A2ED-AB1986D77602}"/>
  </bookViews>
  <sheets>
    <sheet name="Contents" sheetId="1" r:id="rId1"/>
    <sheet name="Attributional Factors" sheetId="3" r:id="rId2"/>
    <sheet name="Attributional Factors Graphs" sheetId="7" r:id="rId3"/>
    <sheet name="Consequential Factors" sheetId="2" r:id="rId4"/>
    <sheet name="Consequential Factors Graphs" sheetId="6" r:id="rId5"/>
    <sheet name="Emission Factor Comparison"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<sst xmlns="http://schemas.openxmlformats.org/spreadsheetml/2006/main" count="394" uniqueCount="73">
  <si>
    <t>Unit</t>
  </si>
  <si>
    <r>
      <t>Global Warming Potential (GWP</t>
    </r>
    <r>
      <rPr>
        <vertAlign val="subscript"/>
        <sz val="11"/>
        <color theme="1"/>
        <rFont val="Calibri"/>
        <family val="2"/>
        <scheme val="minor"/>
      </rPr>
      <t>100</t>
    </r>
    <r>
      <rPr>
        <sz val="11"/>
        <color theme="1"/>
        <rFont val="Calibri"/>
        <family val="2"/>
        <scheme val="minor"/>
      </rPr>
      <t>)</t>
    </r>
  </si>
  <si>
    <t>Ozone Layer Depletion Potential (ODP)</t>
  </si>
  <si>
    <t>Eutrophication Potential (EP)</t>
  </si>
  <si>
    <t>Photochem. Ozone Creation Potential (POCP)</t>
  </si>
  <si>
    <t>Abiotic Depletion (ADP elements)</t>
  </si>
  <si>
    <t>Abiotic Depletion (ADP fossil)</t>
  </si>
  <si>
    <t>Primary energy from non renewable resources (NCV)</t>
  </si>
  <si>
    <t>Primary energy demand from ren. and non ren. resources (NCV)</t>
  </si>
  <si>
    <t>Primary energy from renewable resources (NCV)</t>
  </si>
  <si>
    <t>Acidification Potential (AP)</t>
  </si>
  <si>
    <t>Environmental Impact Category</t>
  </si>
  <si>
    <t>ICCC Scenarios</t>
  </si>
  <si>
    <t>Business as Usual</t>
  </si>
  <si>
    <t>100% Renewable</t>
  </si>
  <si>
    <t>Accelerated Electrification</t>
  </si>
  <si>
    <t>MBIE Scenarios</t>
  </si>
  <si>
    <t>Growth</t>
  </si>
  <si>
    <t>Global</t>
  </si>
  <si>
    <t>Environmental</t>
  </si>
  <si>
    <t>Disruptive</t>
  </si>
  <si>
    <t>Reference</t>
  </si>
  <si>
    <r>
      <t>kg CO</t>
    </r>
    <r>
      <rPr>
        <vertAlign val="subscript"/>
        <sz val="11"/>
        <color theme="1"/>
        <rFont val="Calibri"/>
        <family val="2"/>
        <scheme val="minor"/>
      </rPr>
      <t>2 eq.</t>
    </r>
    <r>
      <rPr>
        <sz val="11"/>
        <color theme="1"/>
        <rFont val="Calibri"/>
        <family val="2"/>
        <scheme val="minor"/>
      </rPr>
      <t>/kWh</t>
    </r>
  </si>
  <si>
    <r>
      <t xml:space="preserve">kg R11 </t>
    </r>
    <r>
      <rPr>
        <vertAlign val="subscript"/>
        <sz val="11"/>
        <color theme="1"/>
        <rFont val="Calibri"/>
        <family val="2"/>
        <scheme val="minor"/>
      </rPr>
      <t>eq.</t>
    </r>
    <r>
      <rPr>
        <sz val="11"/>
        <color theme="1"/>
        <rFont val="Calibri"/>
        <family val="2"/>
        <scheme val="minor"/>
      </rPr>
      <t>/kWh</t>
    </r>
  </si>
  <si>
    <r>
      <t>kg SO</t>
    </r>
    <r>
      <rPr>
        <vertAlign val="subscript"/>
        <sz val="11"/>
        <color theme="1"/>
        <rFont val="Calibri"/>
        <family val="2"/>
        <scheme val="minor"/>
      </rPr>
      <t>2 eq.</t>
    </r>
    <r>
      <rPr>
        <sz val="11"/>
        <color theme="1"/>
        <rFont val="Calibri"/>
        <family val="2"/>
        <scheme val="minor"/>
      </rPr>
      <t>/kWh</t>
    </r>
  </si>
  <si>
    <r>
      <t>kg Phosphate</t>
    </r>
    <r>
      <rPr>
        <vertAlign val="subscript"/>
        <sz val="11"/>
        <color theme="1"/>
        <rFont val="Calibri"/>
        <family val="2"/>
        <scheme val="minor"/>
      </rPr>
      <t xml:space="preserve"> eq.</t>
    </r>
    <r>
      <rPr>
        <sz val="11"/>
        <color theme="1"/>
        <rFont val="Calibri"/>
        <family val="2"/>
        <scheme val="minor"/>
      </rPr>
      <t>/kWh</t>
    </r>
  </si>
  <si>
    <r>
      <t>kg Ethene</t>
    </r>
    <r>
      <rPr>
        <vertAlign val="subscript"/>
        <sz val="11"/>
        <color theme="1"/>
        <rFont val="Calibri"/>
        <family val="2"/>
        <scheme val="minor"/>
      </rPr>
      <t xml:space="preserve"> eq.</t>
    </r>
    <r>
      <rPr>
        <sz val="11"/>
        <color theme="1"/>
        <rFont val="Calibri"/>
        <family val="2"/>
        <scheme val="minor"/>
      </rPr>
      <t>/kWh</t>
    </r>
  </si>
  <si>
    <r>
      <t>kg Sb</t>
    </r>
    <r>
      <rPr>
        <vertAlign val="subscript"/>
        <sz val="11"/>
        <color theme="1"/>
        <rFont val="Calibri"/>
        <family val="2"/>
        <scheme val="minor"/>
      </rPr>
      <t xml:space="preserve"> eq.</t>
    </r>
    <r>
      <rPr>
        <sz val="11"/>
        <color theme="1"/>
        <rFont val="Calibri"/>
        <family val="2"/>
        <scheme val="minor"/>
      </rPr>
      <t>/kWh</t>
    </r>
  </si>
  <si>
    <t>MJ/kWh</t>
  </si>
  <si>
    <t>Environmental Impact Factors 2020-2050</t>
  </si>
  <si>
    <t>Environmental Impact Factors 2020-2035</t>
  </si>
  <si>
    <t>References</t>
  </si>
  <si>
    <t>a) Combustion of fossil fuels in thermal power stations</t>
  </si>
  <si>
    <t>b) Geothermal fugitive emissions</t>
  </si>
  <si>
    <t>e) Inputs and losses associated with transmission and distribution of electricity to the consumer</t>
  </si>
  <si>
    <t>f) Inputs and emissions associated with construction of generation, transmission and distribution infrastructure including distributed solar generation.</t>
  </si>
  <si>
    <r>
      <t xml:space="preserve">MBIE. (2019). </t>
    </r>
    <r>
      <rPr>
        <i/>
        <sz val="11"/>
        <color theme="1"/>
        <rFont val="Calibri"/>
        <family val="2"/>
        <scheme val="minor"/>
      </rPr>
      <t>Electricity demand and generation scenarios: Scenario and results summary</t>
    </r>
    <r>
      <rPr>
        <sz val="11"/>
        <color theme="1"/>
        <rFont val="Calibri"/>
        <family val="2"/>
        <scheme val="minor"/>
      </rPr>
      <t xml:space="preserve"> (MBIE 4872). Wellington, New Zealand. Retrieved from https://www.mbie.govt.nz/building-and-energy/energy-and-natural-resources/energy-statistics-and-modelling/energy-modelling/electricity-demand-and-generation-scenarios/</t>
    </r>
  </si>
  <si>
    <r>
      <t xml:space="preserve">Bullen, L. (2020). </t>
    </r>
    <r>
      <rPr>
        <i/>
        <sz val="11"/>
        <color theme="1"/>
        <rFont val="Calibri"/>
        <family val="2"/>
        <scheme val="minor"/>
      </rPr>
      <t>Life cycle based environmental impacts of future New Zealand electricity supply.</t>
    </r>
    <r>
      <rPr>
        <sz val="11"/>
        <color theme="1"/>
        <rFont val="Calibri"/>
        <family val="2"/>
        <scheme val="minor"/>
      </rPr>
      <t xml:space="preserve"> Masters thesis, Massey University, Palmerston North. </t>
    </r>
  </si>
  <si>
    <r>
      <t xml:space="preserve">BRANZ. (2019). </t>
    </r>
    <r>
      <rPr>
        <i/>
        <sz val="11"/>
        <color theme="1"/>
        <rFont val="Calibri"/>
        <family val="2"/>
        <scheme val="minor"/>
      </rPr>
      <t>Whole Building Whole of Life Framework</t>
    </r>
    <r>
      <rPr>
        <sz val="11"/>
        <color theme="1"/>
        <rFont val="Calibri"/>
        <family val="2"/>
        <scheme val="minor"/>
      </rPr>
      <t>. Retrieved from https://www.branz.co.nz/cms_display.php?friendly_url=buildinglca</t>
    </r>
  </si>
  <si>
    <r>
      <t xml:space="preserve">ICCC. (2019). </t>
    </r>
    <r>
      <rPr>
        <i/>
        <sz val="11"/>
        <color theme="1"/>
        <rFont val="Calibri"/>
        <family val="2"/>
        <scheme val="minor"/>
      </rPr>
      <t>Accelerated electrification: evidence, analysis and recommendations.</t>
    </r>
    <r>
      <rPr>
        <sz val="11"/>
        <color theme="1"/>
        <rFont val="Calibri"/>
        <family val="2"/>
        <scheme val="minor"/>
      </rPr>
      <t xml:space="preserve"> Retrieved from https://www.iccc.mfe.govt.nz/what-we-do/energy/electricity-inquiry-final-report/</t>
    </r>
  </si>
  <si>
    <t>c) Inputs and emissions associated with sourcing and transporting fuels (e.g. exploration, extraction, transport and processing of fossil fuels prior to combustion at the power station)</t>
  </si>
  <si>
    <t>d) Other operational inputs and emissions (e.g. operation of renewable generation infrastructure; emissions from rotting vegetation in hydropower lakes)</t>
  </si>
  <si>
    <r>
      <t xml:space="preserve">a) </t>
    </r>
    <r>
      <rPr>
        <u/>
        <sz val="11"/>
        <color theme="1"/>
        <rFont val="Calibri"/>
        <family val="2"/>
        <scheme val="minor"/>
      </rPr>
      <t>Attributional Model</t>
    </r>
    <r>
      <rPr>
        <sz val="11"/>
        <color theme="1"/>
        <rFont val="Calibri"/>
        <family val="2"/>
        <scheme val="minor"/>
      </rPr>
      <t xml:space="preserve">:  Infrastructure impacts are averaged over the generation life of each generation type on an impact/kWh basis.  This approach accounts for the impacts of both existing and new infrastructure.  </t>
    </r>
  </si>
  <si>
    <r>
      <t>b)</t>
    </r>
    <r>
      <rPr>
        <u/>
        <sz val="11"/>
        <color theme="1"/>
        <rFont val="Calibri"/>
        <family val="2"/>
        <scheme val="minor"/>
      </rPr>
      <t xml:space="preserve"> Consequential Model</t>
    </r>
    <r>
      <rPr>
        <sz val="11"/>
        <color theme="1"/>
        <rFont val="Calibri"/>
        <family val="2"/>
        <scheme val="minor"/>
      </rPr>
      <t xml:space="preserve">: This approach only accounts for the impacts of new infrastructure and impacts are fully allocated to the estimated year of construction.  Impacts of existing infrastructure are not included.  </t>
    </r>
  </si>
  <si>
    <t>Attributional Model - Environmental Impact Factors (per kWh of low voltage supplied electricity)</t>
  </si>
  <si>
    <t>Consequential Model - Environmental Impact Factors (per kWh of low voltage supplied electricity)</t>
  </si>
  <si>
    <t>1.</t>
  </si>
  <si>
    <t>2.</t>
  </si>
  <si>
    <t>The environmental impacts contained in this spreadsheet are based on a life cycle assessment model of future New Zealand low voltage electricity developed as part of Master's level research at Massey University (Bullen, 2020)</t>
  </si>
  <si>
    <t>Eight future scenarios are included. Five scenarios (2020-2050) are based on MBIE demand and generation scenarios (MBIE, 2019) and three scenarios (2020-2035) are based on future scenarios proposed by the Interim Climate Change Commission (ICCC, 2019)</t>
  </si>
  <si>
    <t xml:space="preserve">Environmental impact factors are based on a life cycle approach and include impacts associated with the following activities: </t>
  </si>
  <si>
    <t>5.</t>
  </si>
  <si>
    <t>3.</t>
  </si>
  <si>
    <t>4.</t>
  </si>
  <si>
    <t>6.</t>
  </si>
  <si>
    <t>7.</t>
  </si>
  <si>
    <t>8.</t>
  </si>
  <si>
    <t>9.</t>
  </si>
  <si>
    <t>The environmental indicators provided are based on recommendations in the NZ whole-building whole-of-life framework (BRANZ, 2019)</t>
  </si>
  <si>
    <t>Calculated impact factors for each indicator are provided in both numercial and graphical formats in the following sheets.  All impact factors are expressed as 'indicator per kWh of low voltage supplied electricity'</t>
  </si>
  <si>
    <r>
      <t xml:space="preserve">Impact factors are provided using two different versions of the future electricity model which account for the impacts associated with generation, transmission and distribution </t>
    </r>
    <r>
      <rPr>
        <u/>
        <sz val="11"/>
        <color theme="1"/>
        <rFont val="Calibri"/>
        <family val="2"/>
        <scheme val="minor"/>
      </rPr>
      <t>infrastructure</t>
    </r>
    <r>
      <rPr>
        <sz val="11"/>
        <color theme="1"/>
        <rFont val="Calibri"/>
        <family val="2"/>
        <scheme val="minor"/>
      </rPr>
      <t xml:space="preserve"> in different ways:</t>
    </r>
  </si>
  <si>
    <r>
      <t>The MBIE and ICCC scenarios reflect different assumptions regarding the anticipated future generation mix particularly in relation to the anticipated proportion of coal generation. These different assumptions are reflected in consistently different results for some indicators (e.g. GWP</t>
    </r>
    <r>
      <rPr>
        <vertAlign val="subscript"/>
        <sz val="11"/>
        <color theme="1"/>
        <rFont val="Calibri"/>
        <family val="2"/>
        <scheme val="minor"/>
      </rPr>
      <t>100</t>
    </r>
    <r>
      <rPr>
        <sz val="11"/>
        <color theme="1"/>
        <rFont val="Calibri"/>
        <family val="2"/>
        <scheme val="minor"/>
      </rPr>
      <t>, ADP fossil, EP, POCP) between the MBIE and ICCC scenarios.</t>
    </r>
  </si>
  <si>
    <r>
      <t>A comparison using the actual New Zealand generation mix in 2019 and the GWP</t>
    </r>
    <r>
      <rPr>
        <vertAlign val="subscript"/>
        <sz val="11"/>
        <color theme="1"/>
        <rFont val="Calibri"/>
        <family val="2"/>
        <scheme val="minor"/>
      </rPr>
      <t>100</t>
    </r>
    <r>
      <rPr>
        <sz val="11"/>
        <color theme="1"/>
        <rFont val="Calibri"/>
        <family val="2"/>
        <scheme val="minor"/>
      </rPr>
      <t xml:space="preserve"> results from the attributional model shows that the actual GWP</t>
    </r>
    <r>
      <rPr>
        <vertAlign val="subscript"/>
        <sz val="11"/>
        <color theme="1"/>
        <rFont val="Calibri"/>
        <family val="2"/>
        <scheme val="minor"/>
      </rPr>
      <t>100</t>
    </r>
    <r>
      <rPr>
        <sz val="11"/>
        <color theme="1"/>
        <rFont val="Calibri"/>
        <family val="2"/>
        <scheme val="minor"/>
      </rPr>
      <t xml:space="preserve"> in 2019 (0.166 kgCO</t>
    </r>
    <r>
      <rPr>
        <vertAlign val="subscript"/>
        <sz val="11"/>
        <color theme="1"/>
        <rFont val="Calibri"/>
        <family val="2"/>
        <scheme val="minor"/>
      </rPr>
      <t>2eq</t>
    </r>
    <r>
      <rPr>
        <sz val="11"/>
        <color theme="1"/>
        <rFont val="Calibri"/>
        <family val="2"/>
        <scheme val="minor"/>
      </rPr>
      <t>/kWh) was within the range of the 2019 values based on the MBIE scenarios (0.183-0.186 kgCO</t>
    </r>
    <r>
      <rPr>
        <vertAlign val="subscript"/>
        <sz val="11"/>
        <color theme="1"/>
        <rFont val="Calibri"/>
        <family val="2"/>
        <scheme val="minor"/>
      </rPr>
      <t>2eq</t>
    </r>
    <r>
      <rPr>
        <sz val="11"/>
        <color theme="1"/>
        <rFont val="Calibri"/>
        <family val="2"/>
        <scheme val="minor"/>
      </rPr>
      <t>/kWh) and the ICCC scenarios (0.153 kgCO</t>
    </r>
    <r>
      <rPr>
        <vertAlign val="subscript"/>
        <sz val="11"/>
        <color theme="1"/>
        <rFont val="Calibri"/>
        <family val="2"/>
        <scheme val="minor"/>
      </rPr>
      <t>2eq</t>
    </r>
    <r>
      <rPr>
        <sz val="11"/>
        <color theme="1"/>
        <rFont val="Calibri"/>
        <family val="2"/>
        <scheme val="minor"/>
      </rPr>
      <t>/kWh).</t>
    </r>
  </si>
  <si>
    <t>New Zealand Low Voltage Electricity Supply - Future Environmental Impacts 2020-2050</t>
  </si>
  <si>
    <t>Consequential impact factors should be used when assessing the contribution of proposed activities relative to a target (e.g. the additional greenhouse gas emissions from an activity relative to the global carbon budget for 2018-2050). Note that this will distort the environmental profile of products with short lifetimes if large infrastructure projects occur during their lifetimes. However, for products with longer lifetimes (such as buildings), the differences between atttributional and consequential accounting for environmental impacts of infrastructure will even out.</t>
  </si>
  <si>
    <t>Comparison of LCA Model Results (2016-19) with MfE Greenhouse Gas Emission Reporting Guidance</t>
  </si>
  <si>
    <t>Attributional impact factors shoudl be used when describing the impacts of products/services, or when comparing products/activities currently occurring.</t>
  </si>
  <si>
    <t>LCAQuick v3.5 assesses the environmental impacts of future electricity use in buildings (see https://www.branz.co.nz/environment-zero-carbon-research/framework/lcaquick/) based on:</t>
  </si>
  <si>
    <t>a) The MBIE Environmental scenario.</t>
  </si>
  <si>
    <t>b) The Consequential impact factors to 2050.  Thereafter, grid impacts are assumed to remain the same as in 2050, excluding infrastructure. The infrastructure component post-2050 is estimated based on the 'average' contribution over the 2020-2050 period.</t>
  </si>
  <si>
    <r>
      <t>The graph below provides a comparison of the 2016-2019 greenhouse gas (GHG) emission factors (GWP</t>
    </r>
    <r>
      <rPr>
        <vertAlign val="subscript"/>
        <sz val="11"/>
        <color theme="1"/>
        <rFont val="Calibri"/>
        <family val="2"/>
        <scheme val="minor"/>
      </rPr>
      <t>100</t>
    </r>
    <r>
      <rPr>
        <sz val="11"/>
        <color theme="1"/>
        <rFont val="Calibri"/>
        <family val="2"/>
        <scheme val="minor"/>
      </rPr>
      <t xml:space="preserve"> per kWh of low voltage supplied electricity) obtained using the attributional life cycle assessment (LCA) model compared to the 2016-2018 GHG emission factors for electricity published by the Ministry for the Environment (MfE) (2020).
These different emission factors have different purposes.  The MfE values are for the purpose of organisations measuring and reporting on GHG emissions and is aligned with the requirements of the GHG Protocol guidance for reporting Scope 2 emissions (Sotos, 2015) and ISO 14064-1:2018. The MfE Scope 2 emission factors for electricity  and the transmission and distribution (T&amp;D) emission factors are reported separately.  The MfE emission factors only consider direct emissions associated with fossil fuel combustion at thermal power stations and fugitive geothermal emissions.
The LCA model takes a full life cyle approach and, in addition to fossil fuel combustion and geothermal fugitive emissions, also includes embodied emissions associated with generation and T&amp;D infrastructure, emissions associated with renewable generation, and the sourcing and transport of fuels. The purpose of the LCA approach is to quantify the impacts of electricity generation and supply over its full life cycle.  This approach can be used for purposes such as comparing the impacts of different products, services or activities, and informing policy or environmental improvement decisions.
In 2018, the total electricity emission factor using the life cyle approach was </t>
    </r>
    <r>
      <rPr>
        <b/>
        <sz val="11"/>
        <color theme="1"/>
        <rFont val="Calibri"/>
        <family val="2"/>
        <scheme val="minor"/>
      </rPr>
      <t>0.148</t>
    </r>
    <r>
      <rPr>
        <sz val="11"/>
        <color theme="1"/>
        <rFont val="Calibri"/>
        <family val="2"/>
        <scheme val="minor"/>
      </rPr>
      <t xml:space="preserve"> kgCO</t>
    </r>
    <r>
      <rPr>
        <vertAlign val="subscript"/>
        <sz val="11"/>
        <color theme="1"/>
        <rFont val="Calibri"/>
        <family val="2"/>
        <scheme val="minor"/>
      </rPr>
      <t>2eq</t>
    </r>
    <r>
      <rPr>
        <sz val="11"/>
        <color theme="1"/>
        <rFont val="Calibri"/>
        <family val="2"/>
        <scheme val="minor"/>
      </rPr>
      <t xml:space="preserve">/kWh compared to the combined MfE emission factors (Scope 2 and T&amp;D) of </t>
    </r>
    <r>
      <rPr>
        <b/>
        <sz val="11"/>
        <color theme="1"/>
        <rFont val="Calibri"/>
        <family val="2"/>
        <scheme val="minor"/>
      </rPr>
      <t>0.110</t>
    </r>
    <r>
      <rPr>
        <sz val="11"/>
        <color theme="1"/>
        <rFont val="Calibri"/>
        <family val="2"/>
        <scheme val="minor"/>
      </rPr>
      <t xml:space="preserve"> kgCO</t>
    </r>
    <r>
      <rPr>
        <vertAlign val="subscript"/>
        <sz val="11"/>
        <color theme="1"/>
        <rFont val="Calibri"/>
        <family val="2"/>
        <scheme val="minor"/>
      </rPr>
      <t>2eq</t>
    </r>
    <r>
      <rPr>
        <sz val="11"/>
        <color theme="1"/>
        <rFont val="Calibri"/>
        <family val="2"/>
        <scheme val="minor"/>
      </rPr>
      <t xml:space="preserve">/kWh.
</t>
    </r>
    <r>
      <rPr>
        <u/>
        <sz val="11"/>
        <color theme="1"/>
        <rFont val="Calibri"/>
        <family val="2"/>
        <scheme val="minor"/>
      </rPr>
      <t>References</t>
    </r>
    <r>
      <rPr>
        <sz val="11"/>
        <color theme="1"/>
        <rFont val="Calibri"/>
        <family val="2"/>
        <scheme val="minor"/>
      </rPr>
      <t xml:space="preserve">:
ISO 14064-1:2018  Greenhouse gases — Part 1: Specification with guidance at the organization level for quantification and reporting of greenhouse gas emissions and removals.
Minstry for the Environment. (2020). </t>
    </r>
    <r>
      <rPr>
        <i/>
        <sz val="11"/>
        <color theme="1"/>
        <rFont val="Calibri"/>
        <family val="2"/>
        <scheme val="minor"/>
      </rPr>
      <t xml:space="preserve">Measuring Emissions: A Guide for Organisations: 2020 Detailed Guide. </t>
    </r>
    <r>
      <rPr>
        <sz val="11"/>
        <color theme="1"/>
        <rFont val="Calibri"/>
        <family val="2"/>
        <scheme val="minor"/>
      </rPr>
      <t xml:space="preserve">Wellington: Ministry for the Environment. Retrieved from: https://environment.govt.nz/assets/Publications/Files/Measuring-Emissions-Detailed-Guide-2020.pdf
Sotos, M. (2015). </t>
    </r>
    <r>
      <rPr>
        <i/>
        <sz val="11"/>
        <color theme="1"/>
        <rFont val="Calibri"/>
        <family val="2"/>
        <scheme val="minor"/>
      </rPr>
      <t>GHG protocol scope 2 guidance. An amendment to the GHG protocol corporate standard.</t>
    </r>
    <r>
      <rPr>
        <sz val="11"/>
        <color theme="1"/>
        <rFont val="Calibri"/>
        <family val="2"/>
        <scheme val="minor"/>
      </rPr>
      <t xml:space="preserve"> World Resources Institute. Retrieved from https://ghgprotocol.org/scope_2_guidance</t>
    </r>
  </si>
  <si>
    <r>
      <t>Minstry for the Environment. (2020).</t>
    </r>
    <r>
      <rPr>
        <i/>
        <sz val="11"/>
        <color theme="1"/>
        <rFont val="Calibri"/>
        <family val="2"/>
        <scheme val="minor"/>
      </rPr>
      <t xml:space="preserve"> Measuring Emissions: A Guide for Organisations: 2020 Detailed Guide.</t>
    </r>
    <r>
      <rPr>
        <sz val="11"/>
        <color theme="1"/>
        <rFont val="Calibri"/>
        <family val="2"/>
        <scheme val="minor"/>
      </rPr>
      <t xml:space="preserve"> Wellington: Ministry for the Environment. Retrieved from: https://environment.govt.nz/assets/Publications/Files/Measuring-Emissions-Detailed-Guide-2020.pdf</t>
    </r>
  </si>
  <si>
    <r>
      <t>The 'Emission Factor Comparison' sheet provides a comparison of GWP</t>
    </r>
    <r>
      <rPr>
        <vertAlign val="subscript"/>
        <sz val="11"/>
        <color theme="1"/>
        <rFont val="Calibri"/>
        <family val="2"/>
        <scheme val="minor"/>
      </rPr>
      <t>100</t>
    </r>
    <r>
      <rPr>
        <sz val="11"/>
        <color theme="1"/>
        <rFont val="Calibri"/>
        <family val="2"/>
        <scheme val="minor"/>
      </rPr>
      <t xml:space="preserve"> of low voltage electricity supply in 2016-19 (attributional model) with the the values recommended by the Ministry of Environment for GHG reporting by organisations (Ministry for the Environment,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</si>
</sst>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theme="1"/>
      <name val="Calibri"/>
      <family val="2"/>
      <scheme val="minor"/>
    </font>
    <font>
      <b/>
      <sz val="11"/>
      <color theme="1"/>
      <name val="Calibri"/>
      <family val="2"/>
      <scheme val="minor"/>
    </font>
    <font>
      <vertAlign val="subscript"/>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8"/>
      <name val="Calibri"/>
      <family val="2"/>
      <scheme val="minor"/>
    </font>
    <font>
      <u/>
      <sz val="11"/>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4.9989318521683403E-2"/>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9">
    <xf numFmtId="0" fontId="0" fillId="0" borderId="0" xfId="0"/>
    <xf numFmtId="0" fontId="1" fillId="2" borderId="0" xfId="0" applyFont="1" applyFill="1"/>
    <xf numFmtId="0" fontId="0" fillId="2" borderId="0" xfId="0" applyFill="1"/>
    <xf numFmtId="11" fontId="0" fillId="2" borderId="0" xfId="0" applyNumberFormat="1" applyFill="1"/>
    <xf numFmtId="0" fontId="1" fillId="3" borderId="0" xfId="0" applyFont="1" applyFill="1"/>
    <xf numFmtId="0" fontId="0" fillId="3" borderId="0" xfId="0" applyFill="1"/>
    <xf numFmtId="11" fontId="0" fillId="3" borderId="0" xfId="0" applyNumberFormat="1" applyFill="1"/>
    <xf numFmtId="0" fontId="1" fillId="4" borderId="0" xfId="0" applyFont="1" applyFill="1"/>
    <xf numFmtId="0" fontId="0" fillId="4" borderId="0" xfId="0" applyFill="1"/>
    <xf numFmtId="11" fontId="0" fillId="4" borderId="0" xfId="0" applyNumberFormat="1" applyFill="1"/>
    <xf numFmtId="0" fontId="1" fillId="5" borderId="0" xfId="0" applyFont="1" applyFill="1"/>
    <xf numFmtId="0" fontId="0" fillId="5" borderId="0" xfId="0" applyFill="1"/>
    <xf numFmtId="11" fontId="0" fillId="5" borderId="0" xfId="0" applyNumberFormat="1" applyFill="1"/>
    <xf numFmtId="0" fontId="1" fillId="6" borderId="0" xfId="0" applyFont="1" applyFill="1"/>
    <xf numFmtId="0" fontId="0" fillId="6" borderId="0" xfId="0" applyFill="1"/>
    <xf numFmtId="11" fontId="0" fillId="6" borderId="0" xfId="0" applyNumberFormat="1" applyFill="1"/>
    <xf numFmtId="0" fontId="1" fillId="7" borderId="0" xfId="0" applyFont="1" applyFill="1"/>
    <xf numFmtId="0" fontId="0" fillId="7" borderId="0" xfId="0" applyFill="1"/>
    <xf numFmtId="11" fontId="0" fillId="7" borderId="0" xfId="0" applyNumberFormat="1" applyFill="1"/>
    <xf numFmtId="0" fontId="1" fillId="8" borderId="0" xfId="0" applyFont="1" applyFill="1"/>
    <xf numFmtId="0" fontId="0" fillId="8" borderId="0" xfId="0" applyFill="1"/>
    <xf numFmtId="11" fontId="0" fillId="8" borderId="0" xfId="0" applyNumberFormat="1" applyFill="1"/>
    <xf numFmtId="0" fontId="0" fillId="9" borderId="0" xfId="0" applyFill="1"/>
    <xf numFmtId="11" fontId="0" fillId="9" borderId="0" xfId="0" applyNumberFormat="1" applyFill="1"/>
    <xf numFmtId="0" fontId="0" fillId="0" borderId="0" xfId="0" applyFill="1"/>
    <xf numFmtId="0" fontId="0" fillId="10" borderId="0" xfId="0" applyFill="1"/>
    <xf numFmtId="0" fontId="3" fillId="10" borderId="0" xfId="0" applyFont="1" applyFill="1"/>
    <xf numFmtId="11" fontId="3" fillId="10" borderId="0" xfId="0" applyNumberFormat="1" applyFont="1" applyFill="1"/>
    <xf numFmtId="0" fontId="4" fillId="0" borderId="0" xfId="0" applyFont="1"/>
    <xf numFmtId="0" fontId="5" fillId="0" borderId="0" xfId="0" applyFont="1"/>
    <xf numFmtId="0" fontId="3" fillId="10" borderId="0" xfId="0" applyFont="1" applyFill="1" applyAlignment="1">
      <alignment horizontal="left"/>
    </xf>
    <xf numFmtId="0" fontId="3" fillId="11" borderId="0" xfId="0" applyFont="1" applyFill="1"/>
    <xf numFmtId="11" fontId="3" fillId="11" borderId="0" xfId="0" applyNumberFormat="1" applyFont="1" applyFill="1"/>
    <xf numFmtId="0" fontId="3" fillId="11" borderId="0" xfId="0" applyFont="1" applyFill="1" applyAlignment="1">
      <alignment horizontal="left"/>
    </xf>
    <xf numFmtId="0" fontId="0" fillId="11" borderId="0" xfId="0" applyFill="1"/>
    <xf numFmtId="0" fontId="1" fillId="11" borderId="0" xfId="0" applyFont="1" applyFill="1"/>
    <xf numFmtId="0" fontId="3" fillId="0" borderId="0" xfId="0" applyFont="1"/>
    <xf numFmtId="0" fontId="0" fillId="12" borderId="2" xfId="0" applyFill="1" applyBorder="1"/>
    <xf numFmtId="0" fontId="0" fillId="12" borderId="3" xfId="0" applyFill="1" applyBorder="1"/>
    <xf numFmtId="0" fontId="0" fillId="12" borderId="0" xfId="0" applyFill="1" applyBorder="1"/>
    <xf numFmtId="0" fontId="0" fillId="12" borderId="5" xfId="0" applyFill="1" applyBorder="1"/>
    <xf numFmtId="0" fontId="0" fillId="12" borderId="6" xfId="0" applyFill="1" applyBorder="1"/>
    <xf numFmtId="0" fontId="0" fillId="12" borderId="7" xfId="0" applyFill="1" applyBorder="1"/>
    <xf numFmtId="0" fontId="0" fillId="12" borderId="8" xfId="0" applyFill="1" applyBorder="1"/>
    <xf numFmtId="0" fontId="3" fillId="12" borderId="2" xfId="0" applyFont="1" applyFill="1" applyBorder="1"/>
    <xf numFmtId="0" fontId="1" fillId="12" borderId="0" xfId="0" applyFont="1" applyFill="1" applyBorder="1"/>
    <xf numFmtId="49" fontId="0" fillId="12" borderId="1" xfId="0" applyNumberFormat="1" applyFill="1" applyBorder="1"/>
    <xf numFmtId="49" fontId="0" fillId="12" borderId="4" xfId="0" applyNumberFormat="1" applyFill="1" applyBorder="1"/>
    <xf numFmtId="49" fontId="0" fillId="12" borderId="4" xfId="0" quotePrefix="1" applyNumberFormat="1" applyFill="1" applyBorder="1"/>
    <xf numFmtId="49" fontId="0" fillId="12" borderId="4" xfId="0" applyNumberFormat="1" applyFill="1" applyBorder="1" applyAlignment="1">
      <alignment vertical="top"/>
    </xf>
    <xf numFmtId="164" fontId="0" fillId="8" borderId="0" xfId="0" applyNumberFormat="1" applyFill="1"/>
    <xf numFmtId="0" fontId="0" fillId="12" borderId="0" xfId="0" applyFill="1" applyBorder="1" applyAlignment="1">
      <alignment horizontal="left" wrapText="1"/>
    </xf>
    <xf numFmtId="0" fontId="0" fillId="12" borderId="0" xfId="0" applyFill="1" applyBorder="1" applyAlignment="1">
      <alignment horizontal="left"/>
    </xf>
    <xf numFmtId="0" fontId="0" fillId="12" borderId="0" xfId="0" applyFill="1" applyBorder="1" applyAlignment="1">
      <alignment horizontal="left" wrapText="1"/>
    </xf>
    <xf numFmtId="0" fontId="0" fillId="12" borderId="5" xfId="0" applyFill="1" applyBorder="1" applyAlignment="1">
      <alignment horizontal="left" wrapText="1"/>
    </xf>
    <xf numFmtId="0" fontId="1" fillId="9" borderId="0" xfId="0" applyFont="1" applyFill="1" applyAlignment="1">
      <alignment horizontal="left" wrapText="1"/>
    </xf>
    <xf numFmtId="0" fontId="0" fillId="12" borderId="9" xfId="0" applyFill="1" applyBorder="1" applyAlignment="1">
      <alignment horizontal="left" wrapText="1"/>
    </xf>
    <xf numFmtId="0" fontId="0" fillId="12" borderId="10" xfId="0" applyFill="1" applyBorder="1" applyAlignment="1">
      <alignment horizontal="left" wrapText="1"/>
    </xf>
    <xf numFmtId="0" fontId="0" fillId="12" borderId="11"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Global Warming Potential (GWP</a:t>
            </a:r>
            <a:r>
              <a:rPr lang="en-NZ" b="1" baseline="-25000"/>
              <a:t>100</a:t>
            </a:r>
            <a:r>
              <a:rPr lang="en-NZ" b="1"/>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Factors'!$D$5:$AH$5</c:f>
              <c:numCache>
                <c:formatCode>General</c:formatCode>
                <c:ptCount val="31"/>
                <c:pt idx="0">
                  <c:v>0.18</c:v>
                </c:pt>
                <c:pt idx="1">
                  <c:v>0.183</c:v>
                </c:pt>
                <c:pt idx="2">
                  <c:v>0.17699999999999999</c:v>
                </c:pt>
                <c:pt idx="3">
                  <c:v>0.159</c:v>
                </c:pt>
                <c:pt idx="4">
                  <c:v>0.161</c:v>
                </c:pt>
                <c:pt idx="5">
                  <c:v>0.161</c:v>
                </c:pt>
                <c:pt idx="6">
                  <c:v>0.156</c:v>
                </c:pt>
                <c:pt idx="7">
                  <c:v>0.154</c:v>
                </c:pt>
                <c:pt idx="8">
                  <c:v>0.153</c:v>
                </c:pt>
                <c:pt idx="9">
                  <c:v>0.152113884032581</c:v>
                </c:pt>
                <c:pt idx="10">
                  <c:v>0.13297439948871101</c:v>
                </c:pt>
                <c:pt idx="11">
                  <c:v>0.123039834746447</c:v>
                </c:pt>
                <c:pt idx="12">
                  <c:v>0.12211973701198101</c:v>
                </c:pt>
                <c:pt idx="13">
                  <c:v>0.12024954200983801</c:v>
                </c:pt>
                <c:pt idx="14">
                  <c:v>0.115279386386977</c:v>
                </c:pt>
                <c:pt idx="15">
                  <c:v>0.114672845312148</c:v>
                </c:pt>
                <c:pt idx="16">
                  <c:v>0.110548718388921</c:v>
                </c:pt>
                <c:pt idx="17">
                  <c:v>0.109609829633817</c:v>
                </c:pt>
                <c:pt idx="18">
                  <c:v>9.5468135758098496E-2</c:v>
                </c:pt>
                <c:pt idx="19">
                  <c:v>8.8862419573529403E-2</c:v>
                </c:pt>
                <c:pt idx="20">
                  <c:v>8.8114774070033902E-2</c:v>
                </c:pt>
                <c:pt idx="21">
                  <c:v>8.6915114713747799E-2</c:v>
                </c:pt>
                <c:pt idx="22">
                  <c:v>8.5525536336848701E-2</c:v>
                </c:pt>
                <c:pt idx="23">
                  <c:v>8.6829587028523794E-2</c:v>
                </c:pt>
                <c:pt idx="24">
                  <c:v>8.4643860459827205E-2</c:v>
                </c:pt>
                <c:pt idx="25">
                  <c:v>8.55088832009024E-2</c:v>
                </c:pt>
                <c:pt idx="26">
                  <c:v>8.5186522507743404E-2</c:v>
                </c:pt>
                <c:pt idx="27">
                  <c:v>8.6955887144750901E-2</c:v>
                </c:pt>
                <c:pt idx="28">
                  <c:v>8.6876584321539704E-2</c:v>
                </c:pt>
                <c:pt idx="29">
                  <c:v>8.7698439435302297E-2</c:v>
                </c:pt>
                <c:pt idx="30">
                  <c:v>8.84599953900638E-2</c:v>
                </c:pt>
              </c:numCache>
            </c:numRef>
          </c:val>
          <c:smooth val="0"/>
          <c:extLst>
            <c:ext xmlns:c16="http://schemas.microsoft.com/office/drawing/2014/chart" uri="{C3380CC4-5D6E-409C-BE32-E72D297353CC}">
              <c16:uniqueId val="{00000000-0216-48F6-B246-568F7D58568B}"/>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Factors'!$D$16:$AH$16</c:f>
              <c:numCache>
                <c:formatCode>General</c:formatCode>
                <c:ptCount val="31"/>
                <c:pt idx="0">
                  <c:v>0.18099999999999999</c:v>
                </c:pt>
                <c:pt idx="1">
                  <c:v>0.185</c:v>
                </c:pt>
                <c:pt idx="2">
                  <c:v>0.17899999999999999</c:v>
                </c:pt>
                <c:pt idx="3">
                  <c:v>0.16</c:v>
                </c:pt>
                <c:pt idx="4">
                  <c:v>0.16</c:v>
                </c:pt>
                <c:pt idx="5">
                  <c:v>0.155</c:v>
                </c:pt>
                <c:pt idx="6">
                  <c:v>0.154</c:v>
                </c:pt>
                <c:pt idx="7">
                  <c:v>0.15</c:v>
                </c:pt>
                <c:pt idx="8">
                  <c:v>0.15</c:v>
                </c:pt>
                <c:pt idx="9">
                  <c:v>0.14799999999999999</c:v>
                </c:pt>
                <c:pt idx="10">
                  <c:v>0.13200000000000001</c:v>
                </c:pt>
                <c:pt idx="11">
                  <c:v>0.121</c:v>
                </c:pt>
                <c:pt idx="12">
                  <c:v>0.12</c:v>
                </c:pt>
                <c:pt idx="13">
                  <c:v>0.114</c:v>
                </c:pt>
                <c:pt idx="14">
                  <c:v>0.11</c:v>
                </c:pt>
                <c:pt idx="15">
                  <c:v>0.108</c:v>
                </c:pt>
                <c:pt idx="16">
                  <c:v>0.104</c:v>
                </c:pt>
                <c:pt idx="17">
                  <c:v>0.10299999999999999</c:v>
                </c:pt>
                <c:pt idx="18">
                  <c:v>9.11E-2</c:v>
                </c:pt>
                <c:pt idx="19">
                  <c:v>8.9800000000000005E-2</c:v>
                </c:pt>
                <c:pt idx="20">
                  <c:v>8.7499999999999994E-2</c:v>
                </c:pt>
                <c:pt idx="21">
                  <c:v>8.8499999999999995E-2</c:v>
                </c:pt>
                <c:pt idx="22">
                  <c:v>8.6999999999999994E-2</c:v>
                </c:pt>
                <c:pt idx="23">
                  <c:v>8.7999999999999995E-2</c:v>
                </c:pt>
                <c:pt idx="24">
                  <c:v>8.7499999999999994E-2</c:v>
                </c:pt>
                <c:pt idx="25">
                  <c:v>8.7099999999999997E-2</c:v>
                </c:pt>
                <c:pt idx="26">
                  <c:v>8.6800000000000002E-2</c:v>
                </c:pt>
                <c:pt idx="27">
                  <c:v>8.5500000000000007E-2</c:v>
                </c:pt>
                <c:pt idx="28">
                  <c:v>8.48E-2</c:v>
                </c:pt>
                <c:pt idx="29">
                  <c:v>8.5500000000000007E-2</c:v>
                </c:pt>
                <c:pt idx="30">
                  <c:v>8.5900000000000004E-2</c:v>
                </c:pt>
              </c:numCache>
            </c:numRef>
          </c:val>
          <c:smooth val="0"/>
          <c:extLst>
            <c:ext xmlns:c16="http://schemas.microsoft.com/office/drawing/2014/chart" uri="{C3380CC4-5D6E-409C-BE32-E72D297353CC}">
              <c16:uniqueId val="{00000001-0216-48F6-B246-568F7D58568B}"/>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Factors'!$D$27:$AH$27</c:f>
              <c:numCache>
                <c:formatCode>General</c:formatCode>
                <c:ptCount val="31"/>
                <c:pt idx="0">
                  <c:v>0.17899999999999999</c:v>
                </c:pt>
                <c:pt idx="1">
                  <c:v>0.17799999999999999</c:v>
                </c:pt>
                <c:pt idx="2">
                  <c:v>0.17699999999999999</c:v>
                </c:pt>
                <c:pt idx="3">
                  <c:v>0.159</c:v>
                </c:pt>
                <c:pt idx="4">
                  <c:v>0.159</c:v>
                </c:pt>
                <c:pt idx="5">
                  <c:v>0.157</c:v>
                </c:pt>
                <c:pt idx="6">
                  <c:v>0.156</c:v>
                </c:pt>
                <c:pt idx="7">
                  <c:v>0.152</c:v>
                </c:pt>
                <c:pt idx="8">
                  <c:v>0.152</c:v>
                </c:pt>
                <c:pt idx="9">
                  <c:v>0.14984981012956899</c:v>
                </c:pt>
                <c:pt idx="10">
                  <c:v>0.13601423611191099</c:v>
                </c:pt>
                <c:pt idx="11">
                  <c:v>0.12100031209371501</c:v>
                </c:pt>
                <c:pt idx="12">
                  <c:v>0.12445664119609499</c:v>
                </c:pt>
                <c:pt idx="13">
                  <c:v>0.121965768424579</c:v>
                </c:pt>
                <c:pt idx="14">
                  <c:v>0.115772631135831</c:v>
                </c:pt>
                <c:pt idx="15">
                  <c:v>0.116954484867182</c:v>
                </c:pt>
                <c:pt idx="16">
                  <c:v>0.11357988479481899</c:v>
                </c:pt>
                <c:pt idx="17">
                  <c:v>0.111605771602219</c:v>
                </c:pt>
                <c:pt idx="18">
                  <c:v>9.7294687363714397E-2</c:v>
                </c:pt>
                <c:pt idx="19">
                  <c:v>9.2381742239694795E-2</c:v>
                </c:pt>
                <c:pt idx="20">
                  <c:v>8.9903093748587307E-2</c:v>
                </c:pt>
                <c:pt idx="21">
                  <c:v>8.8389469513426994E-2</c:v>
                </c:pt>
                <c:pt idx="22">
                  <c:v>8.7643980601062196E-2</c:v>
                </c:pt>
                <c:pt idx="23">
                  <c:v>8.8104467620246901E-2</c:v>
                </c:pt>
                <c:pt idx="24">
                  <c:v>8.7351213957005E-2</c:v>
                </c:pt>
                <c:pt idx="25">
                  <c:v>8.8519317709520401E-2</c:v>
                </c:pt>
                <c:pt idx="26">
                  <c:v>8.8725453893529996E-2</c:v>
                </c:pt>
                <c:pt idx="27">
                  <c:v>8.9966461443078002E-2</c:v>
                </c:pt>
                <c:pt idx="28">
                  <c:v>8.8951591618307096E-2</c:v>
                </c:pt>
                <c:pt idx="29">
                  <c:v>8.9082239115673797E-2</c:v>
                </c:pt>
                <c:pt idx="30">
                  <c:v>8.8688129210606495E-2</c:v>
                </c:pt>
              </c:numCache>
            </c:numRef>
          </c:val>
          <c:smooth val="0"/>
          <c:extLst>
            <c:ext xmlns:c16="http://schemas.microsoft.com/office/drawing/2014/chart" uri="{C3380CC4-5D6E-409C-BE32-E72D297353CC}">
              <c16:uniqueId val="{00000002-0216-48F6-B246-568F7D58568B}"/>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Factors'!$D$38:$AH$38</c:f>
              <c:numCache>
                <c:formatCode>General</c:formatCode>
                <c:ptCount val="31"/>
                <c:pt idx="0">
                  <c:v>0.18</c:v>
                </c:pt>
                <c:pt idx="1">
                  <c:v>0.182</c:v>
                </c:pt>
                <c:pt idx="2">
                  <c:v>0.17699999999999999</c:v>
                </c:pt>
                <c:pt idx="3">
                  <c:v>0.159</c:v>
                </c:pt>
                <c:pt idx="4">
                  <c:v>0.158</c:v>
                </c:pt>
                <c:pt idx="5">
                  <c:v>0.154</c:v>
                </c:pt>
                <c:pt idx="6">
                  <c:v>0.151</c:v>
                </c:pt>
                <c:pt idx="7">
                  <c:v>0.14699999999999999</c:v>
                </c:pt>
                <c:pt idx="8">
                  <c:v>0.14799999999999999</c:v>
                </c:pt>
                <c:pt idx="9">
                  <c:v>0.14370337564083899</c:v>
                </c:pt>
                <c:pt idx="10">
                  <c:v>0.128728057168466</c:v>
                </c:pt>
                <c:pt idx="11">
                  <c:v>0.119121211962083</c:v>
                </c:pt>
                <c:pt idx="12">
                  <c:v>0.116655263398346</c:v>
                </c:pt>
                <c:pt idx="13">
                  <c:v>0.111430171852147</c:v>
                </c:pt>
                <c:pt idx="14">
                  <c:v>0.106212985068011</c:v>
                </c:pt>
                <c:pt idx="15">
                  <c:v>0.10378990708423699</c:v>
                </c:pt>
                <c:pt idx="16">
                  <c:v>0.10172003361288</c:v>
                </c:pt>
                <c:pt idx="17">
                  <c:v>0.10150024219244</c:v>
                </c:pt>
                <c:pt idx="18">
                  <c:v>9.1273073458165904E-2</c:v>
                </c:pt>
                <c:pt idx="19">
                  <c:v>8.6746245833190003E-2</c:v>
                </c:pt>
                <c:pt idx="20">
                  <c:v>8.5619139509459305E-2</c:v>
                </c:pt>
                <c:pt idx="21">
                  <c:v>8.4290016391558198E-2</c:v>
                </c:pt>
                <c:pt idx="22">
                  <c:v>8.5003558506856702E-2</c:v>
                </c:pt>
                <c:pt idx="23">
                  <c:v>8.5288107163576404E-2</c:v>
                </c:pt>
                <c:pt idx="24">
                  <c:v>8.5683193092275303E-2</c:v>
                </c:pt>
                <c:pt idx="25">
                  <c:v>8.5659975457589604E-2</c:v>
                </c:pt>
                <c:pt idx="26">
                  <c:v>8.5426902979011496E-2</c:v>
                </c:pt>
                <c:pt idx="27">
                  <c:v>8.2123507962056294E-2</c:v>
                </c:pt>
                <c:pt idx="28">
                  <c:v>8.1358334640560706E-2</c:v>
                </c:pt>
                <c:pt idx="29">
                  <c:v>8.2713516644445206E-2</c:v>
                </c:pt>
                <c:pt idx="30">
                  <c:v>8.2966036521079894E-2</c:v>
                </c:pt>
              </c:numCache>
            </c:numRef>
          </c:val>
          <c:smooth val="0"/>
          <c:extLst>
            <c:ext xmlns:c16="http://schemas.microsoft.com/office/drawing/2014/chart" uri="{C3380CC4-5D6E-409C-BE32-E72D297353CC}">
              <c16:uniqueId val="{00000003-0216-48F6-B246-568F7D58568B}"/>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Factors'!$D$49:$AH$49</c:f>
              <c:numCache>
                <c:formatCode>General</c:formatCode>
                <c:ptCount val="31"/>
                <c:pt idx="0">
                  <c:v>0.182</c:v>
                </c:pt>
                <c:pt idx="1">
                  <c:v>0.17799999999999999</c:v>
                </c:pt>
                <c:pt idx="2">
                  <c:v>0.17899999999999999</c:v>
                </c:pt>
                <c:pt idx="3">
                  <c:v>0.16</c:v>
                </c:pt>
                <c:pt idx="4">
                  <c:v>0.16400000000000001</c:v>
                </c:pt>
                <c:pt idx="5">
                  <c:v>0.157</c:v>
                </c:pt>
                <c:pt idx="6">
                  <c:v>0.155</c:v>
                </c:pt>
                <c:pt idx="7">
                  <c:v>0.14899999999999999</c:v>
                </c:pt>
                <c:pt idx="8">
                  <c:v>0.14699999999999999</c:v>
                </c:pt>
                <c:pt idx="9">
                  <c:v>0.14309972861076101</c:v>
                </c:pt>
                <c:pt idx="10">
                  <c:v>0.12720143766641401</c:v>
                </c:pt>
                <c:pt idx="11">
                  <c:v>0.11923278953317799</c:v>
                </c:pt>
                <c:pt idx="12">
                  <c:v>0.11543216184826199</c:v>
                </c:pt>
                <c:pt idx="13">
                  <c:v>0.11131995478274601</c:v>
                </c:pt>
                <c:pt idx="14">
                  <c:v>0.108215223455449</c:v>
                </c:pt>
                <c:pt idx="15">
                  <c:v>0.10857514554629601</c:v>
                </c:pt>
                <c:pt idx="16">
                  <c:v>0.105513753210561</c:v>
                </c:pt>
                <c:pt idx="17">
                  <c:v>0.102735259095644</c:v>
                </c:pt>
                <c:pt idx="18">
                  <c:v>9.4479128844351903E-2</c:v>
                </c:pt>
                <c:pt idx="19">
                  <c:v>9.1179583315030899E-2</c:v>
                </c:pt>
                <c:pt idx="20">
                  <c:v>8.7106162407047896E-2</c:v>
                </c:pt>
                <c:pt idx="21">
                  <c:v>8.8240152779439293E-2</c:v>
                </c:pt>
                <c:pt idx="22">
                  <c:v>8.8311278703454302E-2</c:v>
                </c:pt>
                <c:pt idx="23">
                  <c:v>8.8074472528703401E-2</c:v>
                </c:pt>
                <c:pt idx="24">
                  <c:v>8.9485831094871598E-2</c:v>
                </c:pt>
                <c:pt idx="25">
                  <c:v>9.0234236511574806E-2</c:v>
                </c:pt>
                <c:pt idx="26">
                  <c:v>9.0147257957859897E-2</c:v>
                </c:pt>
                <c:pt idx="27">
                  <c:v>9.2027499239453303E-2</c:v>
                </c:pt>
                <c:pt idx="28">
                  <c:v>9.1446714473456397E-2</c:v>
                </c:pt>
                <c:pt idx="29">
                  <c:v>8.93776291099867E-2</c:v>
                </c:pt>
                <c:pt idx="30">
                  <c:v>9.0991164534840296E-2</c:v>
                </c:pt>
              </c:numCache>
            </c:numRef>
          </c:val>
          <c:smooth val="0"/>
          <c:extLst>
            <c:ext xmlns:c16="http://schemas.microsoft.com/office/drawing/2014/chart" uri="{C3380CC4-5D6E-409C-BE32-E72D297353CC}">
              <c16:uniqueId val="{00000004-0216-48F6-B246-568F7D58568B}"/>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Factors'!$D$64:$S$64</c:f>
              <c:numCache>
                <c:formatCode>General</c:formatCode>
                <c:ptCount val="16"/>
                <c:pt idx="0">
                  <c:v>0.155</c:v>
                </c:pt>
                <c:pt idx="1">
                  <c:v>0.14199999999999999</c:v>
                </c:pt>
                <c:pt idx="2">
                  <c:v>0.129</c:v>
                </c:pt>
                <c:pt idx="3">
                  <c:v>0.125</c:v>
                </c:pt>
                <c:pt idx="4">
                  <c:v>0.125</c:v>
                </c:pt>
                <c:pt idx="5">
                  <c:v>0.11600000000000001</c:v>
                </c:pt>
                <c:pt idx="6">
                  <c:v>0.112</c:v>
                </c:pt>
                <c:pt idx="7">
                  <c:v>0.108</c:v>
                </c:pt>
                <c:pt idx="8">
                  <c:v>0.104</c:v>
                </c:pt>
                <c:pt idx="9">
                  <c:v>0.10199999999999999</c:v>
                </c:pt>
                <c:pt idx="10">
                  <c:v>0.10199999999999999</c:v>
                </c:pt>
                <c:pt idx="11">
                  <c:v>0.10199999999999999</c:v>
                </c:pt>
                <c:pt idx="12">
                  <c:v>9.9900000000000003E-2</c:v>
                </c:pt>
                <c:pt idx="13">
                  <c:v>9.5000000000000001E-2</c:v>
                </c:pt>
                <c:pt idx="14">
                  <c:v>9.2799999999999994E-2</c:v>
                </c:pt>
                <c:pt idx="15">
                  <c:v>9.3700000000000006E-2</c:v>
                </c:pt>
              </c:numCache>
            </c:numRef>
          </c:val>
          <c:smooth val="0"/>
          <c:extLst>
            <c:ext xmlns:c16="http://schemas.microsoft.com/office/drawing/2014/chart" uri="{C3380CC4-5D6E-409C-BE32-E72D297353CC}">
              <c16:uniqueId val="{00000005-0216-48F6-B246-568F7D58568B}"/>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Factors'!$D$75:$S$75</c:f>
              <c:numCache>
                <c:formatCode>General</c:formatCode>
                <c:ptCount val="16"/>
                <c:pt idx="0">
                  <c:v>0.14599999999999999</c:v>
                </c:pt>
                <c:pt idx="1">
                  <c:v>0.13900000000000001</c:v>
                </c:pt>
                <c:pt idx="2">
                  <c:v>0.13300000000000001</c:v>
                </c:pt>
                <c:pt idx="3">
                  <c:v>0.126</c:v>
                </c:pt>
                <c:pt idx="4">
                  <c:v>0.12</c:v>
                </c:pt>
                <c:pt idx="5">
                  <c:v>0.113</c:v>
                </c:pt>
                <c:pt idx="6">
                  <c:v>0.107</c:v>
                </c:pt>
                <c:pt idx="7">
                  <c:v>0.10100000000000001</c:v>
                </c:pt>
                <c:pt idx="8">
                  <c:v>9.4899999999999998E-2</c:v>
                </c:pt>
                <c:pt idx="9">
                  <c:v>8.9099999999999999E-2</c:v>
                </c:pt>
                <c:pt idx="10">
                  <c:v>8.3334721957215793E-2</c:v>
                </c:pt>
                <c:pt idx="11">
                  <c:v>7.7679174969819006E-2</c:v>
                </c:pt>
                <c:pt idx="12">
                  <c:v>7.2124650738931997E-2</c:v>
                </c:pt>
                <c:pt idx="13">
                  <c:v>6.6668423286702194E-2</c:v>
                </c:pt>
                <c:pt idx="14">
                  <c:v>6.1307863958965099E-2</c:v>
                </c:pt>
                <c:pt idx="15">
                  <c:v>5.6040438695850001E-2</c:v>
                </c:pt>
              </c:numCache>
            </c:numRef>
          </c:val>
          <c:smooth val="0"/>
          <c:extLst>
            <c:ext xmlns:c16="http://schemas.microsoft.com/office/drawing/2014/chart" uri="{C3380CC4-5D6E-409C-BE32-E72D297353CC}">
              <c16:uniqueId val="{00000006-0216-48F6-B246-568F7D58568B}"/>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Factors'!$D$86:$S$86</c:f>
              <c:numCache>
                <c:formatCode>General</c:formatCode>
                <c:ptCount val="16"/>
                <c:pt idx="0">
                  <c:v>0.14799999999999999</c:v>
                </c:pt>
                <c:pt idx="1">
                  <c:v>0.14399999999999999</c:v>
                </c:pt>
                <c:pt idx="2">
                  <c:v>0.14000000000000001</c:v>
                </c:pt>
                <c:pt idx="3">
                  <c:v>0.13600000000000001</c:v>
                </c:pt>
                <c:pt idx="4">
                  <c:v>0.13200000000000001</c:v>
                </c:pt>
                <c:pt idx="5">
                  <c:v>0.128</c:v>
                </c:pt>
                <c:pt idx="6">
                  <c:v>0.125</c:v>
                </c:pt>
                <c:pt idx="7">
                  <c:v>0.121</c:v>
                </c:pt>
                <c:pt idx="8">
                  <c:v>0.11799999999999999</c:v>
                </c:pt>
                <c:pt idx="9">
                  <c:v>0.115</c:v>
                </c:pt>
                <c:pt idx="10">
                  <c:v>0.11148106176445299</c:v>
                </c:pt>
                <c:pt idx="11">
                  <c:v>0.10848535246591</c:v>
                </c:pt>
                <c:pt idx="12">
                  <c:v>0.105591901456228</c:v>
                </c:pt>
                <c:pt idx="13">
                  <c:v>0.102795556022998</c:v>
                </c:pt>
                <c:pt idx="14">
                  <c:v>0.100091512828779</c:v>
                </c:pt>
                <c:pt idx="15">
                  <c:v>9.7475272019681994E-2</c:v>
                </c:pt>
              </c:numCache>
            </c:numRef>
          </c:val>
          <c:smooth val="0"/>
          <c:extLst>
            <c:ext xmlns:c16="http://schemas.microsoft.com/office/drawing/2014/chart" uri="{C3380CC4-5D6E-409C-BE32-E72D297353CC}">
              <c16:uniqueId val="{00000007-0216-48F6-B246-568F7D58568B}"/>
            </c:ext>
          </c:extLst>
        </c:ser>
        <c:dLbls>
          <c:showLegendKey val="0"/>
          <c:showVal val="0"/>
          <c:showCatName val="0"/>
          <c:showSerName val="0"/>
          <c:showPercent val="0"/>
          <c:showBubbleSize val="0"/>
        </c:dLbls>
        <c:smooth val="0"/>
        <c:axId val="1096702576"/>
        <c:axId val="817627840"/>
      </c:lineChart>
      <c:catAx>
        <c:axId val="109670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27840"/>
        <c:crosses val="autoZero"/>
        <c:auto val="1"/>
        <c:lblAlgn val="ctr"/>
        <c:lblOffset val="100"/>
        <c:noMultiLvlLbl val="0"/>
      </c:catAx>
      <c:valAx>
        <c:axId val="81762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CO</a:t>
                </a:r>
                <a:r>
                  <a:rPr lang="en-NZ" baseline="-25000"/>
                  <a:t>2eq.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702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 Energy Demand</a:t>
            </a:r>
            <a:r>
              <a:rPr lang="en-NZ" baseline="0"/>
              <a:t> - Renewable &amp; Non-renewable Resources (NCV)</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Factors'!$D$14:$AH$14</c:f>
              <c:numCache>
                <c:formatCode>General</c:formatCode>
                <c:ptCount val="31"/>
                <c:pt idx="0">
                  <c:v>5.04</c:v>
                </c:pt>
                <c:pt idx="1">
                  <c:v>5.2</c:v>
                </c:pt>
                <c:pt idx="2">
                  <c:v>4.95</c:v>
                </c:pt>
                <c:pt idx="3">
                  <c:v>4.55</c:v>
                </c:pt>
                <c:pt idx="4">
                  <c:v>4.57</c:v>
                </c:pt>
                <c:pt idx="5">
                  <c:v>4.59</c:v>
                </c:pt>
                <c:pt idx="6">
                  <c:v>4.58</c:v>
                </c:pt>
                <c:pt idx="7">
                  <c:v>4.5599999999999996</c:v>
                </c:pt>
                <c:pt idx="8">
                  <c:v>4.5599999999999996</c:v>
                </c:pt>
                <c:pt idx="9">
                  <c:v>4.5599999999999996</c:v>
                </c:pt>
                <c:pt idx="10">
                  <c:v>4.38</c:v>
                </c:pt>
                <c:pt idx="11">
                  <c:v>4.22</c:v>
                </c:pt>
                <c:pt idx="12">
                  <c:v>4.05</c:v>
                </c:pt>
                <c:pt idx="13">
                  <c:v>4.03</c:v>
                </c:pt>
                <c:pt idx="14">
                  <c:v>3.97</c:v>
                </c:pt>
                <c:pt idx="15">
                  <c:v>3.97</c:v>
                </c:pt>
                <c:pt idx="16">
                  <c:v>4.0599999999999996</c:v>
                </c:pt>
                <c:pt idx="17">
                  <c:v>4.07</c:v>
                </c:pt>
                <c:pt idx="18">
                  <c:v>3.91</c:v>
                </c:pt>
                <c:pt idx="19">
                  <c:v>3.93</c:v>
                </c:pt>
                <c:pt idx="20">
                  <c:v>3.94</c:v>
                </c:pt>
                <c:pt idx="21">
                  <c:v>3.95</c:v>
                </c:pt>
                <c:pt idx="22">
                  <c:v>3.93</c:v>
                </c:pt>
                <c:pt idx="23">
                  <c:v>3.93</c:v>
                </c:pt>
                <c:pt idx="24">
                  <c:v>3.89</c:v>
                </c:pt>
                <c:pt idx="25">
                  <c:v>3.89</c:v>
                </c:pt>
                <c:pt idx="26">
                  <c:v>3.87</c:v>
                </c:pt>
                <c:pt idx="27">
                  <c:v>3.88</c:v>
                </c:pt>
                <c:pt idx="28">
                  <c:v>3.88</c:v>
                </c:pt>
                <c:pt idx="29">
                  <c:v>3.88</c:v>
                </c:pt>
                <c:pt idx="30">
                  <c:v>3.89</c:v>
                </c:pt>
              </c:numCache>
            </c:numRef>
          </c:val>
          <c:smooth val="0"/>
          <c:extLst>
            <c:ext xmlns:c16="http://schemas.microsoft.com/office/drawing/2014/chart" uri="{C3380CC4-5D6E-409C-BE32-E72D297353CC}">
              <c16:uniqueId val="{00000000-BEF4-43E6-A560-AE518B041A94}"/>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Factors'!$D$25:$AH$25</c:f>
              <c:numCache>
                <c:formatCode>General</c:formatCode>
                <c:ptCount val="31"/>
                <c:pt idx="0">
                  <c:v>5.05</c:v>
                </c:pt>
                <c:pt idx="1">
                  <c:v>5.21</c:v>
                </c:pt>
                <c:pt idx="2">
                  <c:v>4.96</c:v>
                </c:pt>
                <c:pt idx="3">
                  <c:v>4.5599999999999996</c:v>
                </c:pt>
                <c:pt idx="4">
                  <c:v>4.58</c:v>
                </c:pt>
                <c:pt idx="5">
                  <c:v>4.57</c:v>
                </c:pt>
                <c:pt idx="6">
                  <c:v>4.57</c:v>
                </c:pt>
                <c:pt idx="7">
                  <c:v>4.5599999999999996</c:v>
                </c:pt>
                <c:pt idx="8">
                  <c:v>4.47</c:v>
                </c:pt>
                <c:pt idx="9">
                  <c:v>4.4000000000000004</c:v>
                </c:pt>
                <c:pt idx="10">
                  <c:v>4.2300000000000004</c:v>
                </c:pt>
                <c:pt idx="11">
                  <c:v>4.09</c:v>
                </c:pt>
                <c:pt idx="12">
                  <c:v>4.03</c:v>
                </c:pt>
                <c:pt idx="13">
                  <c:v>4.03</c:v>
                </c:pt>
                <c:pt idx="14">
                  <c:v>4.01</c:v>
                </c:pt>
                <c:pt idx="15">
                  <c:v>4.0199999999999996</c:v>
                </c:pt>
                <c:pt idx="16">
                  <c:v>4.12</c:v>
                </c:pt>
                <c:pt idx="17">
                  <c:v>4.0999999999999996</c:v>
                </c:pt>
                <c:pt idx="18">
                  <c:v>3.91</c:v>
                </c:pt>
                <c:pt idx="19">
                  <c:v>3.92</c:v>
                </c:pt>
                <c:pt idx="20">
                  <c:v>3.83</c:v>
                </c:pt>
                <c:pt idx="21">
                  <c:v>3.85</c:v>
                </c:pt>
                <c:pt idx="22">
                  <c:v>3.82</c:v>
                </c:pt>
                <c:pt idx="23">
                  <c:v>3.8</c:v>
                </c:pt>
                <c:pt idx="24">
                  <c:v>3.79</c:v>
                </c:pt>
                <c:pt idx="25">
                  <c:v>3.77</c:v>
                </c:pt>
                <c:pt idx="26">
                  <c:v>3.74</c:v>
                </c:pt>
                <c:pt idx="27">
                  <c:v>3.76</c:v>
                </c:pt>
                <c:pt idx="28">
                  <c:v>3.75</c:v>
                </c:pt>
                <c:pt idx="29">
                  <c:v>3.76</c:v>
                </c:pt>
                <c:pt idx="30">
                  <c:v>3.75</c:v>
                </c:pt>
              </c:numCache>
            </c:numRef>
          </c:val>
          <c:smooth val="0"/>
          <c:extLst>
            <c:ext xmlns:c16="http://schemas.microsoft.com/office/drawing/2014/chart" uri="{C3380CC4-5D6E-409C-BE32-E72D297353CC}">
              <c16:uniqueId val="{00000001-BEF4-43E6-A560-AE518B041A94}"/>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Factors'!$D$36:$AH$36</c:f>
              <c:numCache>
                <c:formatCode>General</c:formatCode>
                <c:ptCount val="31"/>
                <c:pt idx="0">
                  <c:v>5.03</c:v>
                </c:pt>
                <c:pt idx="1">
                  <c:v>5.15</c:v>
                </c:pt>
                <c:pt idx="2">
                  <c:v>5.15</c:v>
                </c:pt>
                <c:pt idx="3">
                  <c:v>4.8099999999999996</c:v>
                </c:pt>
                <c:pt idx="4">
                  <c:v>4.8</c:v>
                </c:pt>
                <c:pt idx="5">
                  <c:v>4.78</c:v>
                </c:pt>
                <c:pt idx="6">
                  <c:v>4.79</c:v>
                </c:pt>
                <c:pt idx="7">
                  <c:v>4.7699999999999996</c:v>
                </c:pt>
                <c:pt idx="8">
                  <c:v>4.76</c:v>
                </c:pt>
                <c:pt idx="9">
                  <c:v>4.76</c:v>
                </c:pt>
                <c:pt idx="10">
                  <c:v>4.5599999999999996</c:v>
                </c:pt>
                <c:pt idx="11">
                  <c:v>4.21</c:v>
                </c:pt>
                <c:pt idx="12">
                  <c:v>4.18</c:v>
                </c:pt>
                <c:pt idx="13">
                  <c:v>4.16</c:v>
                </c:pt>
                <c:pt idx="14">
                  <c:v>4.12</c:v>
                </c:pt>
                <c:pt idx="15">
                  <c:v>4.12</c:v>
                </c:pt>
                <c:pt idx="16">
                  <c:v>4.17</c:v>
                </c:pt>
                <c:pt idx="17">
                  <c:v>4.21</c:v>
                </c:pt>
                <c:pt idx="18">
                  <c:v>4</c:v>
                </c:pt>
                <c:pt idx="19">
                  <c:v>4</c:v>
                </c:pt>
                <c:pt idx="20">
                  <c:v>4.01</c:v>
                </c:pt>
                <c:pt idx="21">
                  <c:v>4.0199999999999996</c:v>
                </c:pt>
                <c:pt idx="22">
                  <c:v>4.04</c:v>
                </c:pt>
                <c:pt idx="23">
                  <c:v>4.03</c:v>
                </c:pt>
                <c:pt idx="24">
                  <c:v>4.04</c:v>
                </c:pt>
                <c:pt idx="25">
                  <c:v>4.0199999999999996</c:v>
                </c:pt>
                <c:pt idx="26">
                  <c:v>4.03</c:v>
                </c:pt>
                <c:pt idx="27">
                  <c:v>4.03</c:v>
                </c:pt>
                <c:pt idx="28">
                  <c:v>4.04</c:v>
                </c:pt>
                <c:pt idx="29">
                  <c:v>4.04</c:v>
                </c:pt>
                <c:pt idx="30">
                  <c:v>4.04</c:v>
                </c:pt>
              </c:numCache>
            </c:numRef>
          </c:val>
          <c:smooth val="0"/>
          <c:extLst>
            <c:ext xmlns:c16="http://schemas.microsoft.com/office/drawing/2014/chart" uri="{C3380CC4-5D6E-409C-BE32-E72D297353CC}">
              <c16:uniqueId val="{00000002-BEF4-43E6-A560-AE518B041A94}"/>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Factors'!$D$47:$AH$47</c:f>
              <c:numCache>
                <c:formatCode>General</c:formatCode>
                <c:ptCount val="31"/>
                <c:pt idx="0">
                  <c:v>5.04</c:v>
                </c:pt>
                <c:pt idx="1">
                  <c:v>5.19</c:v>
                </c:pt>
                <c:pt idx="2">
                  <c:v>4.95</c:v>
                </c:pt>
                <c:pt idx="3">
                  <c:v>4.57</c:v>
                </c:pt>
                <c:pt idx="4">
                  <c:v>4.58</c:v>
                </c:pt>
                <c:pt idx="5">
                  <c:v>4.58</c:v>
                </c:pt>
                <c:pt idx="6">
                  <c:v>4.59</c:v>
                </c:pt>
                <c:pt idx="7">
                  <c:v>4.58</c:v>
                </c:pt>
                <c:pt idx="8">
                  <c:v>4.5</c:v>
                </c:pt>
                <c:pt idx="9">
                  <c:v>4.4400000000000004</c:v>
                </c:pt>
                <c:pt idx="10">
                  <c:v>4.28</c:v>
                </c:pt>
                <c:pt idx="11">
                  <c:v>4.13</c:v>
                </c:pt>
                <c:pt idx="12">
                  <c:v>4.08</c:v>
                </c:pt>
                <c:pt idx="13">
                  <c:v>4.08</c:v>
                </c:pt>
                <c:pt idx="14">
                  <c:v>4.07</c:v>
                </c:pt>
                <c:pt idx="15">
                  <c:v>4.1100000000000003</c:v>
                </c:pt>
                <c:pt idx="16">
                  <c:v>4.12</c:v>
                </c:pt>
                <c:pt idx="17">
                  <c:v>4.08</c:v>
                </c:pt>
                <c:pt idx="18">
                  <c:v>3.86</c:v>
                </c:pt>
                <c:pt idx="19">
                  <c:v>3.82</c:v>
                </c:pt>
                <c:pt idx="20">
                  <c:v>3.77</c:v>
                </c:pt>
                <c:pt idx="21">
                  <c:v>3.76</c:v>
                </c:pt>
                <c:pt idx="22">
                  <c:v>3.78</c:v>
                </c:pt>
                <c:pt idx="23">
                  <c:v>3.76</c:v>
                </c:pt>
                <c:pt idx="24">
                  <c:v>3.76</c:v>
                </c:pt>
                <c:pt idx="25">
                  <c:v>3.76</c:v>
                </c:pt>
                <c:pt idx="26">
                  <c:v>3.75</c:v>
                </c:pt>
                <c:pt idx="27">
                  <c:v>3.79</c:v>
                </c:pt>
                <c:pt idx="28">
                  <c:v>3.77</c:v>
                </c:pt>
                <c:pt idx="29">
                  <c:v>3.78</c:v>
                </c:pt>
                <c:pt idx="30">
                  <c:v>3.77</c:v>
                </c:pt>
              </c:numCache>
            </c:numRef>
          </c:val>
          <c:smooth val="0"/>
          <c:extLst>
            <c:ext xmlns:c16="http://schemas.microsoft.com/office/drawing/2014/chart" uri="{C3380CC4-5D6E-409C-BE32-E72D297353CC}">
              <c16:uniqueId val="{00000003-BEF4-43E6-A560-AE518B041A94}"/>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Factors'!$D$58:$AH$58</c:f>
              <c:numCache>
                <c:formatCode>General</c:formatCode>
                <c:ptCount val="31"/>
                <c:pt idx="0">
                  <c:v>5.0599999999999996</c:v>
                </c:pt>
                <c:pt idx="1">
                  <c:v>4.96</c:v>
                </c:pt>
                <c:pt idx="2">
                  <c:v>4.97</c:v>
                </c:pt>
                <c:pt idx="3">
                  <c:v>4.67</c:v>
                </c:pt>
                <c:pt idx="4">
                  <c:v>4.68</c:v>
                </c:pt>
                <c:pt idx="5">
                  <c:v>4.66</c:v>
                </c:pt>
                <c:pt idx="6">
                  <c:v>4.67</c:v>
                </c:pt>
                <c:pt idx="7">
                  <c:v>4.6500000000000004</c:v>
                </c:pt>
                <c:pt idx="8">
                  <c:v>4.58</c:v>
                </c:pt>
                <c:pt idx="9">
                  <c:v>4.58</c:v>
                </c:pt>
                <c:pt idx="10">
                  <c:v>4.42</c:v>
                </c:pt>
                <c:pt idx="11">
                  <c:v>4.29</c:v>
                </c:pt>
                <c:pt idx="12">
                  <c:v>4.2699999999999996</c:v>
                </c:pt>
                <c:pt idx="13">
                  <c:v>4.25</c:v>
                </c:pt>
                <c:pt idx="14">
                  <c:v>4.17</c:v>
                </c:pt>
                <c:pt idx="15">
                  <c:v>4.08</c:v>
                </c:pt>
                <c:pt idx="16">
                  <c:v>4.12</c:v>
                </c:pt>
                <c:pt idx="17">
                  <c:v>4.17</c:v>
                </c:pt>
                <c:pt idx="18">
                  <c:v>3.97</c:v>
                </c:pt>
                <c:pt idx="19">
                  <c:v>3.95</c:v>
                </c:pt>
                <c:pt idx="20">
                  <c:v>3.82</c:v>
                </c:pt>
                <c:pt idx="21">
                  <c:v>3.84</c:v>
                </c:pt>
                <c:pt idx="22">
                  <c:v>3.83</c:v>
                </c:pt>
                <c:pt idx="23">
                  <c:v>3.78</c:v>
                </c:pt>
                <c:pt idx="24">
                  <c:v>3.8</c:v>
                </c:pt>
                <c:pt idx="25">
                  <c:v>3.78</c:v>
                </c:pt>
                <c:pt idx="26">
                  <c:v>3.75</c:v>
                </c:pt>
                <c:pt idx="27">
                  <c:v>3.75</c:v>
                </c:pt>
                <c:pt idx="28">
                  <c:v>3.73</c:v>
                </c:pt>
                <c:pt idx="29">
                  <c:v>3.76</c:v>
                </c:pt>
                <c:pt idx="30">
                  <c:v>3.78</c:v>
                </c:pt>
              </c:numCache>
            </c:numRef>
          </c:val>
          <c:smooth val="0"/>
          <c:extLst>
            <c:ext xmlns:c16="http://schemas.microsoft.com/office/drawing/2014/chart" uri="{C3380CC4-5D6E-409C-BE32-E72D297353CC}">
              <c16:uniqueId val="{00000004-BEF4-43E6-A560-AE518B041A94}"/>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Factors'!$D$73:$S$73</c:f>
              <c:numCache>
                <c:formatCode>General</c:formatCode>
                <c:ptCount val="16"/>
                <c:pt idx="0">
                  <c:v>4.6399999999999997</c:v>
                </c:pt>
                <c:pt idx="1">
                  <c:v>4.46</c:v>
                </c:pt>
                <c:pt idx="2">
                  <c:v>4.3099999999999996</c:v>
                </c:pt>
                <c:pt idx="3">
                  <c:v>4.25</c:v>
                </c:pt>
                <c:pt idx="4">
                  <c:v>4.2</c:v>
                </c:pt>
                <c:pt idx="5">
                  <c:v>4.07</c:v>
                </c:pt>
                <c:pt idx="6">
                  <c:v>3.95</c:v>
                </c:pt>
                <c:pt idx="7">
                  <c:v>3.92</c:v>
                </c:pt>
                <c:pt idx="8">
                  <c:v>3.9</c:v>
                </c:pt>
                <c:pt idx="9">
                  <c:v>3.9</c:v>
                </c:pt>
                <c:pt idx="10">
                  <c:v>3.9</c:v>
                </c:pt>
                <c:pt idx="11">
                  <c:v>3.92</c:v>
                </c:pt>
                <c:pt idx="12">
                  <c:v>3.92</c:v>
                </c:pt>
                <c:pt idx="13">
                  <c:v>3.9</c:v>
                </c:pt>
                <c:pt idx="14">
                  <c:v>3.84</c:v>
                </c:pt>
                <c:pt idx="15">
                  <c:v>3.81</c:v>
                </c:pt>
              </c:numCache>
            </c:numRef>
          </c:val>
          <c:smooth val="0"/>
          <c:extLst>
            <c:ext xmlns:c16="http://schemas.microsoft.com/office/drawing/2014/chart" uri="{C3380CC4-5D6E-409C-BE32-E72D297353CC}">
              <c16:uniqueId val="{00000005-BEF4-43E6-A560-AE518B041A94}"/>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Factors'!$D$84:$S$84</c:f>
              <c:numCache>
                <c:formatCode>General</c:formatCode>
                <c:ptCount val="16"/>
                <c:pt idx="0">
                  <c:v>4.54</c:v>
                </c:pt>
                <c:pt idx="1">
                  <c:v>4.45</c:v>
                </c:pt>
                <c:pt idx="2">
                  <c:v>4.3600000000000003</c:v>
                </c:pt>
                <c:pt idx="3">
                  <c:v>4.2699999999999996</c:v>
                </c:pt>
                <c:pt idx="4">
                  <c:v>4.18</c:v>
                </c:pt>
                <c:pt idx="5">
                  <c:v>4.0999999999999996</c:v>
                </c:pt>
                <c:pt idx="6">
                  <c:v>4.01</c:v>
                </c:pt>
                <c:pt idx="7">
                  <c:v>3.93</c:v>
                </c:pt>
                <c:pt idx="8">
                  <c:v>3.85</c:v>
                </c:pt>
                <c:pt idx="9">
                  <c:v>3.77</c:v>
                </c:pt>
                <c:pt idx="10">
                  <c:v>3.7</c:v>
                </c:pt>
                <c:pt idx="11">
                  <c:v>3.62</c:v>
                </c:pt>
                <c:pt idx="12">
                  <c:v>3.55</c:v>
                </c:pt>
                <c:pt idx="13">
                  <c:v>3.47</c:v>
                </c:pt>
                <c:pt idx="14">
                  <c:v>3.4</c:v>
                </c:pt>
                <c:pt idx="15">
                  <c:v>3.33</c:v>
                </c:pt>
              </c:numCache>
            </c:numRef>
          </c:val>
          <c:smooth val="0"/>
          <c:extLst>
            <c:ext xmlns:c16="http://schemas.microsoft.com/office/drawing/2014/chart" uri="{C3380CC4-5D6E-409C-BE32-E72D297353CC}">
              <c16:uniqueId val="{00000006-BEF4-43E6-A560-AE518B041A94}"/>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Factors'!$D$95:$S$95</c:f>
              <c:numCache>
                <c:formatCode>General</c:formatCode>
                <c:ptCount val="16"/>
                <c:pt idx="0">
                  <c:v>4.5599999999999996</c:v>
                </c:pt>
                <c:pt idx="1">
                  <c:v>4.5</c:v>
                </c:pt>
                <c:pt idx="2">
                  <c:v>4.4400000000000004</c:v>
                </c:pt>
                <c:pt idx="3">
                  <c:v>4.38</c:v>
                </c:pt>
                <c:pt idx="4">
                  <c:v>4.32</c:v>
                </c:pt>
                <c:pt idx="5">
                  <c:v>4.2699999999999996</c:v>
                </c:pt>
                <c:pt idx="6">
                  <c:v>4.21</c:v>
                </c:pt>
                <c:pt idx="7">
                  <c:v>4.16</c:v>
                </c:pt>
                <c:pt idx="8">
                  <c:v>4.1100000000000003</c:v>
                </c:pt>
                <c:pt idx="9">
                  <c:v>4.07</c:v>
                </c:pt>
                <c:pt idx="10">
                  <c:v>4.0199999999999996</c:v>
                </c:pt>
                <c:pt idx="11">
                  <c:v>3.98</c:v>
                </c:pt>
                <c:pt idx="12">
                  <c:v>3.94</c:v>
                </c:pt>
                <c:pt idx="13">
                  <c:v>3.89</c:v>
                </c:pt>
                <c:pt idx="14">
                  <c:v>3.85</c:v>
                </c:pt>
                <c:pt idx="15">
                  <c:v>3.82</c:v>
                </c:pt>
              </c:numCache>
            </c:numRef>
          </c:val>
          <c:smooth val="0"/>
          <c:extLst>
            <c:ext xmlns:c16="http://schemas.microsoft.com/office/drawing/2014/chart" uri="{C3380CC4-5D6E-409C-BE32-E72D297353CC}">
              <c16:uniqueId val="{00000007-BEF4-43E6-A560-AE518B041A94}"/>
            </c:ext>
          </c:extLst>
        </c:ser>
        <c:dLbls>
          <c:showLegendKey val="0"/>
          <c:showVal val="0"/>
          <c:showCatName val="0"/>
          <c:showSerName val="0"/>
          <c:showPercent val="0"/>
          <c:showBubbleSize val="0"/>
        </c:dLbls>
        <c:smooth val="0"/>
        <c:axId val="1352221375"/>
        <c:axId val="1447079711"/>
      </c:lineChart>
      <c:catAx>
        <c:axId val="135222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079711"/>
        <c:crosses val="autoZero"/>
        <c:auto val="1"/>
        <c:lblAlgn val="ctr"/>
        <c:lblOffset val="100"/>
        <c:noMultiLvlLbl val="0"/>
      </c:catAx>
      <c:valAx>
        <c:axId val="14470797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2221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Ozone Layer Depletion Potential</a:t>
            </a:r>
            <a:r>
              <a:rPr lang="en-NZ" baseline="0"/>
              <a:t> (ODP)</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Factors'!$D$6:$AH$6</c:f>
              <c:numCache>
                <c:formatCode>0.00E+00</c:formatCode>
                <c:ptCount val="31"/>
                <c:pt idx="0">
                  <c:v>1.0250146632544909E-9</c:v>
                </c:pt>
                <c:pt idx="1">
                  <c:v>1.2776962537112735E-9</c:v>
                </c:pt>
                <c:pt idx="2">
                  <c:v>1.3209923988565197E-9</c:v>
                </c:pt>
                <c:pt idx="3">
                  <c:v>7.9945647942488374E-10</c:v>
                </c:pt>
                <c:pt idx="4">
                  <c:v>7.9029577794679603E-10</c:v>
                </c:pt>
                <c:pt idx="5">
                  <c:v>1.0756011631011999E-9</c:v>
                </c:pt>
                <c:pt idx="6">
                  <c:v>7.6840619695417361E-10</c:v>
                </c:pt>
                <c:pt idx="7">
                  <c:v>9.9229630196257496E-10</c:v>
                </c:pt>
                <c:pt idx="8">
                  <c:v>7.5773725390154973E-10</c:v>
                </c:pt>
                <c:pt idx="9">
                  <c:v>1.305861659780902E-9</c:v>
                </c:pt>
                <c:pt idx="10">
                  <c:v>9.5822529219264985E-10</c:v>
                </c:pt>
                <c:pt idx="11">
                  <c:v>9.4579463812905238E-10</c:v>
                </c:pt>
                <c:pt idx="12">
                  <c:v>6.3280851626362759E-10</c:v>
                </c:pt>
                <c:pt idx="13">
                  <c:v>1.0065126747407338E-9</c:v>
                </c:pt>
                <c:pt idx="14">
                  <c:v>9.0282006344511404E-10</c:v>
                </c:pt>
                <c:pt idx="15">
                  <c:v>1.1472341667221086E-9</c:v>
                </c:pt>
                <c:pt idx="16">
                  <c:v>8.7982646305413704E-10</c:v>
                </c:pt>
                <c:pt idx="17">
                  <c:v>1.1096125431467123E-9</c:v>
                </c:pt>
                <c:pt idx="18">
                  <c:v>1.0899055015368542E-9</c:v>
                </c:pt>
                <c:pt idx="19">
                  <c:v>9.855113023395158E-10</c:v>
                </c:pt>
                <c:pt idx="20">
                  <c:v>8.4971076935630622E-10</c:v>
                </c:pt>
                <c:pt idx="21">
                  <c:v>1.1178939549215728E-9</c:v>
                </c:pt>
                <c:pt idx="22">
                  <c:v>8.5569150954568085E-10</c:v>
                </c:pt>
                <c:pt idx="23">
                  <c:v>1.1132386897356078E-9</c:v>
                </c:pt>
                <c:pt idx="24">
                  <c:v>1.0723281842214992E-9</c:v>
                </c:pt>
                <c:pt idx="25">
                  <c:v>1.2361970809416752E-9</c:v>
                </c:pt>
                <c:pt idx="26">
                  <c:v>1.2000918770107585E-9</c:v>
                </c:pt>
                <c:pt idx="27">
                  <c:v>1.0696265225063514E-9</c:v>
                </c:pt>
                <c:pt idx="28">
                  <c:v>1.1647395217840824E-9</c:v>
                </c:pt>
                <c:pt idx="29">
                  <c:v>1.0937099550293269E-9</c:v>
                </c:pt>
                <c:pt idx="30">
                  <c:v>1.0884542332671929E-9</c:v>
                </c:pt>
              </c:numCache>
            </c:numRef>
          </c:val>
          <c:smooth val="0"/>
          <c:extLst>
            <c:ext xmlns:c16="http://schemas.microsoft.com/office/drawing/2014/chart" uri="{C3380CC4-5D6E-409C-BE32-E72D297353CC}">
              <c16:uniqueId val="{00000000-D90C-4C21-A8A5-105AA3CD7C95}"/>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Factors'!$D$17:$AH$17</c:f>
              <c:numCache>
                <c:formatCode>0.00E+00</c:formatCode>
                <c:ptCount val="31"/>
                <c:pt idx="0">
                  <c:v>1.0263031241816318E-9</c:v>
                </c:pt>
                <c:pt idx="1">
                  <c:v>1.2769817716311486E-9</c:v>
                </c:pt>
                <c:pt idx="2">
                  <c:v>1.4043344017443055E-9</c:v>
                </c:pt>
                <c:pt idx="3">
                  <c:v>9.5267562802944633E-10</c:v>
                </c:pt>
                <c:pt idx="4">
                  <c:v>1.0746296221558941E-9</c:v>
                </c:pt>
                <c:pt idx="5">
                  <c:v>7.9626296538423881E-10</c:v>
                </c:pt>
                <c:pt idx="6">
                  <c:v>1.045208434749406E-9</c:v>
                </c:pt>
                <c:pt idx="7">
                  <c:v>9.3988271752788925E-10</c:v>
                </c:pt>
                <c:pt idx="8">
                  <c:v>8.8803040718019211E-10</c:v>
                </c:pt>
                <c:pt idx="9">
                  <c:v>1.1464378146404125E-9</c:v>
                </c:pt>
                <c:pt idx="10">
                  <c:v>1.0724632685678206E-9</c:v>
                </c:pt>
                <c:pt idx="11">
                  <c:v>1.1069737890498043E-9</c:v>
                </c:pt>
                <c:pt idx="12">
                  <c:v>9.9618804981021669E-10</c:v>
                </c:pt>
                <c:pt idx="13">
                  <c:v>9.2388854678163241E-10</c:v>
                </c:pt>
                <c:pt idx="14">
                  <c:v>1.1215153414997136E-9</c:v>
                </c:pt>
                <c:pt idx="15">
                  <c:v>1.1317735197974947E-9</c:v>
                </c:pt>
                <c:pt idx="16">
                  <c:v>9.5855437491206275E-10</c:v>
                </c:pt>
                <c:pt idx="17">
                  <c:v>9.809396860661451E-10</c:v>
                </c:pt>
                <c:pt idx="18">
                  <c:v>7.6791793443272106E-10</c:v>
                </c:pt>
                <c:pt idx="19">
                  <c:v>1.2964851602823809E-9</c:v>
                </c:pt>
                <c:pt idx="20">
                  <c:v>8.1763416201679974E-10</c:v>
                </c:pt>
                <c:pt idx="21">
                  <c:v>1.8848938046722036E-9</c:v>
                </c:pt>
                <c:pt idx="22">
                  <c:v>9.9004386016398241E-10</c:v>
                </c:pt>
                <c:pt idx="23">
                  <c:v>1.388860168893344E-9</c:v>
                </c:pt>
                <c:pt idx="24">
                  <c:v>2.0788374961301681E-9</c:v>
                </c:pt>
                <c:pt idx="25">
                  <c:v>1.493367794715486E-9</c:v>
                </c:pt>
                <c:pt idx="26">
                  <c:v>1.1810538065168584E-9</c:v>
                </c:pt>
                <c:pt idx="27">
                  <c:v>1.3535869877264148E-9</c:v>
                </c:pt>
                <c:pt idx="28">
                  <c:v>1.4202856951581627E-9</c:v>
                </c:pt>
                <c:pt idx="29">
                  <c:v>1.4492203019535045E-9</c:v>
                </c:pt>
                <c:pt idx="30">
                  <c:v>1.1988531734825626E-9</c:v>
                </c:pt>
              </c:numCache>
            </c:numRef>
          </c:val>
          <c:smooth val="0"/>
          <c:extLst>
            <c:ext xmlns:c16="http://schemas.microsoft.com/office/drawing/2014/chart" uri="{C3380CC4-5D6E-409C-BE32-E72D297353CC}">
              <c16:uniqueId val="{00000001-D90C-4C21-A8A5-105AA3CD7C95}"/>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Factors'!$D$28:$AH$28</c:f>
              <c:numCache>
                <c:formatCode>General</c:formatCode>
                <c:ptCount val="31"/>
                <c:pt idx="0">
                  <c:v>1.0444755810485125E-9</c:v>
                </c:pt>
                <c:pt idx="1">
                  <c:v>7.9825522287898651E-10</c:v>
                </c:pt>
                <c:pt idx="2">
                  <c:v>1.1986013906439934E-9</c:v>
                </c:pt>
                <c:pt idx="3">
                  <c:v>7.4023084568169213E-10</c:v>
                </c:pt>
                <c:pt idx="4">
                  <c:v>7.8237706746734059E-10</c:v>
                </c:pt>
                <c:pt idx="5">
                  <c:v>7.1758644677746905E-10</c:v>
                </c:pt>
                <c:pt idx="6">
                  <c:v>7.1461689261805214E-10</c:v>
                </c:pt>
                <c:pt idx="7">
                  <c:v>7.3128930417169429E-10</c:v>
                </c:pt>
                <c:pt idx="8">
                  <c:v>7.2111723039633868E-10</c:v>
                </c:pt>
                <c:pt idx="9">
                  <c:v>7.0978095498702838E-10</c:v>
                </c:pt>
                <c:pt idx="10">
                  <c:v>1.0988452269496822E-9</c:v>
                </c:pt>
                <c:pt idx="11">
                  <c:v>5.5607584645488456E-10</c:v>
                </c:pt>
                <c:pt idx="12">
                  <c:v>5.6364310615238844E-10</c:v>
                </c:pt>
                <c:pt idx="13">
                  <c:v>8.708399480311583E-10</c:v>
                </c:pt>
                <c:pt idx="14">
                  <c:v>5.5836088133444872E-10</c:v>
                </c:pt>
                <c:pt idx="15">
                  <c:v>8.558581197652638E-10</c:v>
                </c:pt>
                <c:pt idx="16">
                  <c:v>8.6155082905077702E-10</c:v>
                </c:pt>
                <c:pt idx="17">
                  <c:v>8.8476506915488973E-10</c:v>
                </c:pt>
                <c:pt idx="18">
                  <c:v>6.3205637520903409E-10</c:v>
                </c:pt>
                <c:pt idx="19">
                  <c:v>8.5635734895969001E-10</c:v>
                </c:pt>
                <c:pt idx="20">
                  <c:v>5.7275806606860833E-10</c:v>
                </c:pt>
                <c:pt idx="21">
                  <c:v>5.8853522995153173E-10</c:v>
                </c:pt>
                <c:pt idx="22">
                  <c:v>6.0800318927699525E-10</c:v>
                </c:pt>
                <c:pt idx="23">
                  <c:v>6.3038749633944068E-10</c:v>
                </c:pt>
                <c:pt idx="24">
                  <c:v>7.8662474304312472E-10</c:v>
                </c:pt>
                <c:pt idx="25">
                  <c:v>6.6540048156568184E-10</c:v>
                </c:pt>
                <c:pt idx="26">
                  <c:v>6.7880259328856161E-10</c:v>
                </c:pt>
                <c:pt idx="27">
                  <c:v>6.9268383795972663E-10</c:v>
                </c:pt>
                <c:pt idx="28">
                  <c:v>6.9676009181587545E-10</c:v>
                </c:pt>
                <c:pt idx="29">
                  <c:v>6.9630810806106125E-10</c:v>
                </c:pt>
                <c:pt idx="30">
                  <c:v>6.9125362277803631E-10</c:v>
                </c:pt>
              </c:numCache>
            </c:numRef>
          </c:val>
          <c:smooth val="0"/>
          <c:extLst>
            <c:ext xmlns:c16="http://schemas.microsoft.com/office/drawing/2014/chart" uri="{C3380CC4-5D6E-409C-BE32-E72D297353CC}">
              <c16:uniqueId val="{00000002-D90C-4C21-A8A5-105AA3CD7C95}"/>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Factors'!$D$39:$AH$39</c:f>
              <c:numCache>
                <c:formatCode>0.00E+00</c:formatCode>
                <c:ptCount val="31"/>
                <c:pt idx="0">
                  <c:v>1.0392969435189975E-9</c:v>
                </c:pt>
                <c:pt idx="1">
                  <c:v>1.2725436738083495E-9</c:v>
                </c:pt>
                <c:pt idx="2">
                  <c:v>1.4675688377857094E-9</c:v>
                </c:pt>
                <c:pt idx="3">
                  <c:v>1.0894909028677212E-9</c:v>
                </c:pt>
                <c:pt idx="4">
                  <c:v>1.1051178877749147E-9</c:v>
                </c:pt>
                <c:pt idx="5">
                  <c:v>1.1004534089745003E-9</c:v>
                </c:pt>
                <c:pt idx="6">
                  <c:v>1.1110330671674667E-9</c:v>
                </c:pt>
                <c:pt idx="7">
                  <c:v>1.0421242860932555E-9</c:v>
                </c:pt>
                <c:pt idx="8">
                  <c:v>1.0587869044879572E-9</c:v>
                </c:pt>
                <c:pt idx="9">
                  <c:v>1.3208730631741358E-9</c:v>
                </c:pt>
                <c:pt idx="10">
                  <c:v>1.299788105148067E-9</c:v>
                </c:pt>
                <c:pt idx="11">
                  <c:v>1.4012835667657246E-9</c:v>
                </c:pt>
                <c:pt idx="12">
                  <c:v>1.3252048893698937E-9</c:v>
                </c:pt>
                <c:pt idx="13">
                  <c:v>1.1242444542766884E-9</c:v>
                </c:pt>
                <c:pt idx="14">
                  <c:v>1.534698340424404E-9</c:v>
                </c:pt>
                <c:pt idx="15">
                  <c:v>1.4157204921082655E-9</c:v>
                </c:pt>
                <c:pt idx="16">
                  <c:v>2.201723589489564E-9</c:v>
                </c:pt>
                <c:pt idx="17">
                  <c:v>2.0469205936857772E-9</c:v>
                </c:pt>
                <c:pt idx="18">
                  <c:v>1.9087428918887425E-9</c:v>
                </c:pt>
                <c:pt idx="19">
                  <c:v>1.6462282790667928E-9</c:v>
                </c:pt>
                <c:pt idx="20">
                  <c:v>2.1381878659377175E-9</c:v>
                </c:pt>
                <c:pt idx="21">
                  <c:v>1.3740772307204844E-9</c:v>
                </c:pt>
                <c:pt idx="22">
                  <c:v>1.4448999967821953E-9</c:v>
                </c:pt>
                <c:pt idx="23">
                  <c:v>1.410858773361748E-9</c:v>
                </c:pt>
                <c:pt idx="24">
                  <c:v>2.0912026456414939E-9</c:v>
                </c:pt>
                <c:pt idx="25">
                  <c:v>2.0309458716409157E-9</c:v>
                </c:pt>
                <c:pt idx="26">
                  <c:v>1.2846567662009996E-9</c:v>
                </c:pt>
                <c:pt idx="27">
                  <c:v>1.3416299008626088E-9</c:v>
                </c:pt>
                <c:pt idx="28">
                  <c:v>1.0750116315538933E-9</c:v>
                </c:pt>
                <c:pt idx="29">
                  <c:v>1.0511594955739319E-9</c:v>
                </c:pt>
                <c:pt idx="30">
                  <c:v>9.4522138155622712E-10</c:v>
                </c:pt>
              </c:numCache>
            </c:numRef>
          </c:val>
          <c:smooth val="0"/>
          <c:extLst>
            <c:ext xmlns:c16="http://schemas.microsoft.com/office/drawing/2014/chart" uri="{C3380CC4-5D6E-409C-BE32-E72D297353CC}">
              <c16:uniqueId val="{00000003-D90C-4C21-A8A5-105AA3CD7C95}"/>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Factors'!$D$50:$AH$50</c:f>
              <c:numCache>
                <c:formatCode>0.00E+00</c:formatCode>
                <c:ptCount val="31"/>
                <c:pt idx="0">
                  <c:v>1.4301674602502125E-9</c:v>
                </c:pt>
                <c:pt idx="1">
                  <c:v>8.8120993163894671E-10</c:v>
                </c:pt>
                <c:pt idx="2">
                  <c:v>1.7107576025331896E-9</c:v>
                </c:pt>
                <c:pt idx="3">
                  <c:v>8.4014518991642355E-10</c:v>
                </c:pt>
                <c:pt idx="4">
                  <c:v>1.1451223827398864E-9</c:v>
                </c:pt>
                <c:pt idx="5">
                  <c:v>1.1030581172235453E-9</c:v>
                </c:pt>
                <c:pt idx="6">
                  <c:v>1.2549812192742814E-9</c:v>
                </c:pt>
                <c:pt idx="7">
                  <c:v>1.2701367724666168E-9</c:v>
                </c:pt>
                <c:pt idx="8">
                  <c:v>1.17873817153517E-9</c:v>
                </c:pt>
                <c:pt idx="9">
                  <c:v>1.4789114621002665E-9</c:v>
                </c:pt>
                <c:pt idx="10">
                  <c:v>1.3350154662674034E-9</c:v>
                </c:pt>
                <c:pt idx="11">
                  <c:v>1.5796518758483684E-9</c:v>
                </c:pt>
                <c:pt idx="12">
                  <c:v>9.9743818739640769E-10</c:v>
                </c:pt>
                <c:pt idx="13">
                  <c:v>1.3972501568302592E-9</c:v>
                </c:pt>
                <c:pt idx="14">
                  <c:v>1.3084893483746601E-9</c:v>
                </c:pt>
                <c:pt idx="15">
                  <c:v>2.2768096957588444E-9</c:v>
                </c:pt>
                <c:pt idx="16">
                  <c:v>1.2758164403346848E-9</c:v>
                </c:pt>
                <c:pt idx="17">
                  <c:v>2.5513284719510082E-9</c:v>
                </c:pt>
                <c:pt idx="18">
                  <c:v>1.7340131965943015E-9</c:v>
                </c:pt>
                <c:pt idx="19">
                  <c:v>1.7223664483646327E-9</c:v>
                </c:pt>
                <c:pt idx="20">
                  <c:v>1.3331638057609748E-9</c:v>
                </c:pt>
                <c:pt idx="21">
                  <c:v>1.5569600189818125E-9</c:v>
                </c:pt>
                <c:pt idx="22">
                  <c:v>1.5616362921738507E-9</c:v>
                </c:pt>
                <c:pt idx="23">
                  <c:v>1.3265255415946396E-9</c:v>
                </c:pt>
                <c:pt idx="24">
                  <c:v>1.6873066463701458E-9</c:v>
                </c:pt>
                <c:pt idx="25">
                  <c:v>1.5213979877852103E-9</c:v>
                </c:pt>
                <c:pt idx="26">
                  <c:v>2.0652491030366079E-9</c:v>
                </c:pt>
                <c:pt idx="27">
                  <c:v>1.7043740094249391E-9</c:v>
                </c:pt>
                <c:pt idx="28">
                  <c:v>1.1283026691699059E-9</c:v>
                </c:pt>
                <c:pt idx="29">
                  <c:v>1.0437517906348354E-9</c:v>
                </c:pt>
                <c:pt idx="30">
                  <c:v>9.387597086100141E-10</c:v>
                </c:pt>
              </c:numCache>
            </c:numRef>
          </c:val>
          <c:smooth val="0"/>
          <c:extLst>
            <c:ext xmlns:c16="http://schemas.microsoft.com/office/drawing/2014/chart" uri="{C3380CC4-5D6E-409C-BE32-E72D297353CC}">
              <c16:uniqueId val="{00000004-D90C-4C21-A8A5-105AA3CD7C95}"/>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Factors'!$D$65:$S$65</c:f>
              <c:numCache>
                <c:formatCode>0.00E+00</c:formatCode>
                <c:ptCount val="16"/>
                <c:pt idx="0">
                  <c:v>9.2598021974451978E-10</c:v>
                </c:pt>
                <c:pt idx="1">
                  <c:v>1.4454126127905396E-9</c:v>
                </c:pt>
                <c:pt idx="2">
                  <c:v>7.5674170627051919E-10</c:v>
                </c:pt>
                <c:pt idx="3">
                  <c:v>8.7674238672319898E-10</c:v>
                </c:pt>
                <c:pt idx="4">
                  <c:v>9.1240680780671077E-10</c:v>
                </c:pt>
                <c:pt idx="5">
                  <c:v>1.0510615391119746E-9</c:v>
                </c:pt>
                <c:pt idx="6">
                  <c:v>9.816765464558421E-10</c:v>
                </c:pt>
                <c:pt idx="7">
                  <c:v>1.0108161989404353E-9</c:v>
                </c:pt>
                <c:pt idx="8">
                  <c:v>7.1349347248267832E-10</c:v>
                </c:pt>
                <c:pt idx="9">
                  <c:v>7.3473637765487688E-10</c:v>
                </c:pt>
                <c:pt idx="10">
                  <c:v>9.9770062592478748E-10</c:v>
                </c:pt>
                <c:pt idx="11">
                  <c:v>1.0086719619071733E-9</c:v>
                </c:pt>
                <c:pt idx="12">
                  <c:v>7.0524452711057742E-10</c:v>
                </c:pt>
                <c:pt idx="13">
                  <c:v>8.847168114437908E-10</c:v>
                </c:pt>
                <c:pt idx="14">
                  <c:v>7.0935320534337554E-10</c:v>
                </c:pt>
                <c:pt idx="15">
                  <c:v>5.9951651720021699E-10</c:v>
                </c:pt>
              </c:numCache>
            </c:numRef>
          </c:val>
          <c:smooth val="0"/>
          <c:extLst>
            <c:ext xmlns:c16="http://schemas.microsoft.com/office/drawing/2014/chart" uri="{C3380CC4-5D6E-409C-BE32-E72D297353CC}">
              <c16:uniqueId val="{00000005-D90C-4C21-A8A5-105AA3CD7C95}"/>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Factors'!$D$76:$S$76</c:f>
              <c:numCache>
                <c:formatCode>0.00E+00</c:formatCode>
                <c:ptCount val="16"/>
                <c:pt idx="0">
                  <c:v>1.2494245405840921E-9</c:v>
                </c:pt>
                <c:pt idx="1">
                  <c:v>1.2459171269853514E-9</c:v>
                </c:pt>
                <c:pt idx="2">
                  <c:v>1.2592349016538094E-9</c:v>
                </c:pt>
                <c:pt idx="3">
                  <c:v>1.2374599141591768E-9</c:v>
                </c:pt>
                <c:pt idx="4">
                  <c:v>1.2290513517963462E-9</c:v>
                </c:pt>
                <c:pt idx="5">
                  <c:v>1.2068917832124089E-9</c:v>
                </c:pt>
                <c:pt idx="6">
                  <c:v>1.1999457890220279E-9</c:v>
                </c:pt>
                <c:pt idx="7">
                  <c:v>1.1840141989742957E-9</c:v>
                </c:pt>
                <c:pt idx="8">
                  <c:v>1.1794855935234151E-9</c:v>
                </c:pt>
                <c:pt idx="9">
                  <c:v>1.1230214704740155E-9</c:v>
                </c:pt>
                <c:pt idx="10">
                  <c:v>1.1295603573332743E-9</c:v>
                </c:pt>
                <c:pt idx="11">
                  <c:v>1.1018779916594927E-9</c:v>
                </c:pt>
                <c:pt idx="12">
                  <c:v>1.096186461296263E-9</c:v>
                </c:pt>
                <c:pt idx="13">
                  <c:v>1.0351961895716258E-9</c:v>
                </c:pt>
                <c:pt idx="14">
                  <c:v>1.0186507461406015E-9</c:v>
                </c:pt>
                <c:pt idx="15">
                  <c:v>5.4792752932862873E-10</c:v>
                </c:pt>
              </c:numCache>
            </c:numRef>
          </c:val>
          <c:smooth val="0"/>
          <c:extLst>
            <c:ext xmlns:c16="http://schemas.microsoft.com/office/drawing/2014/chart" uri="{C3380CC4-5D6E-409C-BE32-E72D297353CC}">
              <c16:uniqueId val="{00000006-D90C-4C21-A8A5-105AA3CD7C95}"/>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Factors'!$D$87:$S$87</c:f>
              <c:numCache>
                <c:formatCode>0.00E+00</c:formatCode>
                <c:ptCount val="16"/>
                <c:pt idx="0">
                  <c:v>1.1941367080824524E-9</c:v>
                </c:pt>
                <c:pt idx="1">
                  <c:v>1.1856107235948381E-9</c:v>
                </c:pt>
                <c:pt idx="2">
                  <c:v>1.1935967633810963E-9</c:v>
                </c:pt>
                <c:pt idx="3">
                  <c:v>1.1678488913788318E-9</c:v>
                </c:pt>
                <c:pt idx="4">
                  <c:v>1.1555534879216587E-9</c:v>
                </c:pt>
                <c:pt idx="5">
                  <c:v>1.13071517192999E-9</c:v>
                </c:pt>
                <c:pt idx="6">
                  <c:v>1.1206017304541388E-9</c:v>
                </c:pt>
                <c:pt idx="7">
                  <c:v>1.1024927745650786E-9</c:v>
                </c:pt>
                <c:pt idx="8">
                  <c:v>1.0952618346944279E-9</c:v>
                </c:pt>
                <c:pt idx="9">
                  <c:v>1.0412585175584635E-9</c:v>
                </c:pt>
                <c:pt idx="10">
                  <c:v>1.0452873056737362E-9</c:v>
                </c:pt>
                <c:pt idx="11">
                  <c:v>1.0184414470825953E-9</c:v>
                </c:pt>
                <c:pt idx="12">
                  <c:v>1.0114519550469243E-9</c:v>
                </c:pt>
                <c:pt idx="13">
                  <c:v>9.5639122117986551E-10</c:v>
                </c:pt>
                <c:pt idx="14">
                  <c:v>9.4074563937158665E-10</c:v>
                </c:pt>
                <c:pt idx="15">
                  <c:v>5.7027269059234458E-10</c:v>
                </c:pt>
              </c:numCache>
            </c:numRef>
          </c:val>
          <c:smooth val="0"/>
          <c:extLst>
            <c:ext xmlns:c16="http://schemas.microsoft.com/office/drawing/2014/chart" uri="{C3380CC4-5D6E-409C-BE32-E72D297353CC}">
              <c16:uniqueId val="{00000007-D90C-4C21-A8A5-105AA3CD7C95}"/>
            </c:ext>
          </c:extLst>
        </c:ser>
        <c:dLbls>
          <c:showLegendKey val="0"/>
          <c:showVal val="0"/>
          <c:showCatName val="0"/>
          <c:showSerName val="0"/>
          <c:showPercent val="0"/>
          <c:showBubbleSize val="0"/>
        </c:dLbls>
        <c:smooth val="0"/>
        <c:axId val="845270112"/>
        <c:axId val="817629504"/>
      </c:lineChart>
      <c:catAx>
        <c:axId val="84527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29504"/>
        <c:crosses val="autoZero"/>
        <c:auto val="1"/>
        <c:lblAlgn val="ctr"/>
        <c:lblOffset val="100"/>
        <c:noMultiLvlLbl val="0"/>
      </c:catAx>
      <c:valAx>
        <c:axId val="817629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R11</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70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Acidification Potential (AP)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Factors'!$D$7:$AH$7</c:f>
              <c:numCache>
                <c:formatCode>General</c:formatCode>
                <c:ptCount val="31"/>
                <c:pt idx="0">
                  <c:v>1.6713179090547868E-3</c:v>
                </c:pt>
                <c:pt idx="1">
                  <c:v>1.5411518462231516E-3</c:v>
                </c:pt>
                <c:pt idx="2">
                  <c:v>1.714836245705426E-3</c:v>
                </c:pt>
                <c:pt idx="3">
                  <c:v>1.9238775578315061E-3</c:v>
                </c:pt>
                <c:pt idx="4">
                  <c:v>1.9175077330374863E-3</c:v>
                </c:pt>
                <c:pt idx="5">
                  <c:v>1.932634806604035E-3</c:v>
                </c:pt>
                <c:pt idx="6">
                  <c:v>1.8499493280116118E-3</c:v>
                </c:pt>
                <c:pt idx="7">
                  <c:v>1.8768269534098368E-3</c:v>
                </c:pt>
                <c:pt idx="8">
                  <c:v>1.8239757127268808E-3</c:v>
                </c:pt>
                <c:pt idx="9">
                  <c:v>1.8942289960207869E-3</c:v>
                </c:pt>
                <c:pt idx="10">
                  <c:v>1.6976791323798503E-3</c:v>
                </c:pt>
                <c:pt idx="11">
                  <c:v>1.5877406153070324E-3</c:v>
                </c:pt>
                <c:pt idx="12">
                  <c:v>1.7213143171823631E-3</c:v>
                </c:pt>
                <c:pt idx="13">
                  <c:v>1.7577026810851495E-3</c:v>
                </c:pt>
                <c:pt idx="14">
                  <c:v>1.7712435063509553E-3</c:v>
                </c:pt>
                <c:pt idx="15">
                  <c:v>1.7978426741056183E-3</c:v>
                </c:pt>
                <c:pt idx="16">
                  <c:v>1.6262758139915401E-3</c:v>
                </c:pt>
                <c:pt idx="17">
                  <c:v>1.638123928079219E-3</c:v>
                </c:pt>
                <c:pt idx="18">
                  <c:v>1.6726180004923814E-3</c:v>
                </c:pt>
                <c:pt idx="19">
                  <c:v>1.5785052583480717E-3</c:v>
                </c:pt>
                <c:pt idx="20">
                  <c:v>1.5340078527087927E-3</c:v>
                </c:pt>
                <c:pt idx="21">
                  <c:v>1.5428301794550247E-3</c:v>
                </c:pt>
                <c:pt idx="22">
                  <c:v>1.5043288191868964E-3</c:v>
                </c:pt>
                <c:pt idx="23">
                  <c:v>1.5265010448706632E-3</c:v>
                </c:pt>
                <c:pt idx="24">
                  <c:v>1.5574552823651919E-3</c:v>
                </c:pt>
                <c:pt idx="25">
                  <c:v>1.5725461529136936E-3</c:v>
                </c:pt>
                <c:pt idx="26">
                  <c:v>1.5833873328903807E-3</c:v>
                </c:pt>
                <c:pt idx="27">
                  <c:v>1.55873357913588E-3</c:v>
                </c:pt>
                <c:pt idx="28">
                  <c:v>1.5636641430212077E-3</c:v>
                </c:pt>
                <c:pt idx="29">
                  <c:v>1.556564641286087E-3</c:v>
                </c:pt>
                <c:pt idx="30">
                  <c:v>1.5513278738760272E-3</c:v>
                </c:pt>
              </c:numCache>
            </c:numRef>
          </c:val>
          <c:smooth val="0"/>
          <c:extLst>
            <c:ext xmlns:c16="http://schemas.microsoft.com/office/drawing/2014/chart" uri="{C3380CC4-5D6E-409C-BE32-E72D297353CC}">
              <c16:uniqueId val="{00000000-E42B-44B8-8B15-C61A61261220}"/>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Factors'!$D$18:$AH$18</c:f>
              <c:numCache>
                <c:formatCode>General</c:formatCode>
                <c:ptCount val="31"/>
                <c:pt idx="0">
                  <c:v>1.6620661214622886E-3</c:v>
                </c:pt>
                <c:pt idx="1">
                  <c:v>1.533443779689237E-3</c:v>
                </c:pt>
                <c:pt idx="2">
                  <c:v>1.7255178684721316E-3</c:v>
                </c:pt>
                <c:pt idx="3">
                  <c:v>1.9306705536866167E-3</c:v>
                </c:pt>
                <c:pt idx="4">
                  <c:v>1.9248116932147458E-3</c:v>
                </c:pt>
                <c:pt idx="5">
                  <c:v>1.8450588234549799E-3</c:v>
                </c:pt>
                <c:pt idx="6">
                  <c:v>1.8515841952356621E-3</c:v>
                </c:pt>
                <c:pt idx="7">
                  <c:v>1.7887992634206451E-3</c:v>
                </c:pt>
                <c:pt idx="8">
                  <c:v>1.8617927157485437E-3</c:v>
                </c:pt>
                <c:pt idx="9">
                  <c:v>1.9568309526511334E-3</c:v>
                </c:pt>
                <c:pt idx="10">
                  <c:v>1.8239281758065428E-3</c:v>
                </c:pt>
                <c:pt idx="11">
                  <c:v>1.7225312580326092E-3</c:v>
                </c:pt>
                <c:pt idx="12">
                  <c:v>1.7479140453231779E-3</c:v>
                </c:pt>
                <c:pt idx="13">
                  <c:v>1.6951910180820144E-3</c:v>
                </c:pt>
                <c:pt idx="14">
                  <c:v>1.6876732168568352E-3</c:v>
                </c:pt>
                <c:pt idx="15">
                  <c:v>1.658588016712786E-3</c:v>
                </c:pt>
                <c:pt idx="16">
                  <c:v>1.4905624947404732E-3</c:v>
                </c:pt>
                <c:pt idx="17">
                  <c:v>1.504816024523354E-3</c:v>
                </c:pt>
                <c:pt idx="18">
                  <c:v>1.5504118961428678E-3</c:v>
                </c:pt>
                <c:pt idx="19">
                  <c:v>1.5800762472975459E-3</c:v>
                </c:pt>
                <c:pt idx="20">
                  <c:v>1.5816523405189199E-3</c:v>
                </c:pt>
                <c:pt idx="21">
                  <c:v>1.7276524827885733E-3</c:v>
                </c:pt>
                <c:pt idx="22">
                  <c:v>1.5704958531976858E-3</c:v>
                </c:pt>
                <c:pt idx="23">
                  <c:v>1.6560256201132413E-3</c:v>
                </c:pt>
                <c:pt idx="24">
                  <c:v>1.7514201379173545E-3</c:v>
                </c:pt>
                <c:pt idx="25">
                  <c:v>1.6463774825372171E-3</c:v>
                </c:pt>
                <c:pt idx="26">
                  <c:v>1.6175356433474348E-3</c:v>
                </c:pt>
                <c:pt idx="27">
                  <c:v>1.600289969994113E-3</c:v>
                </c:pt>
                <c:pt idx="28">
                  <c:v>1.6210622438769303E-3</c:v>
                </c:pt>
                <c:pt idx="29">
                  <c:v>1.6104528143111028E-3</c:v>
                </c:pt>
                <c:pt idx="30">
                  <c:v>1.5749092193399711E-3</c:v>
                </c:pt>
              </c:numCache>
            </c:numRef>
          </c:val>
          <c:smooth val="0"/>
          <c:extLst>
            <c:ext xmlns:c16="http://schemas.microsoft.com/office/drawing/2014/chart" uri="{C3380CC4-5D6E-409C-BE32-E72D297353CC}">
              <c16:uniqueId val="{00000001-E42B-44B8-8B15-C61A61261220}"/>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Factors'!$D$29:$AH$29</c:f>
              <c:numCache>
                <c:formatCode>General</c:formatCode>
                <c:ptCount val="31"/>
                <c:pt idx="0">
                  <c:v>1.6842293207970582E-3</c:v>
                </c:pt>
                <c:pt idx="1">
                  <c:v>1.5004380839523843E-3</c:v>
                </c:pt>
                <c:pt idx="2">
                  <c:v>1.5179427761374722E-3</c:v>
                </c:pt>
                <c:pt idx="3">
                  <c:v>1.6849150609641764E-3</c:v>
                </c:pt>
                <c:pt idx="4">
                  <c:v>1.6894392954957421E-3</c:v>
                </c:pt>
                <c:pt idx="5">
                  <c:v>1.6848898963411926E-3</c:v>
                </c:pt>
                <c:pt idx="6">
                  <c:v>1.6650565946915588E-3</c:v>
                </c:pt>
                <c:pt idx="7">
                  <c:v>1.6554273327909152E-3</c:v>
                </c:pt>
                <c:pt idx="8">
                  <c:v>1.6494347459731962E-3</c:v>
                </c:pt>
                <c:pt idx="9">
                  <c:v>1.6269347230569262E-3</c:v>
                </c:pt>
                <c:pt idx="10">
                  <c:v>1.55816958333095E-3</c:v>
                </c:pt>
                <c:pt idx="11">
                  <c:v>1.5743722318644353E-3</c:v>
                </c:pt>
                <c:pt idx="12">
                  <c:v>1.6284025776173833E-3</c:v>
                </c:pt>
                <c:pt idx="13">
                  <c:v>1.6624087318003818E-3</c:v>
                </c:pt>
                <c:pt idx="14">
                  <c:v>1.6048102746764015E-3</c:v>
                </c:pt>
                <c:pt idx="15">
                  <c:v>1.6604749299235554E-3</c:v>
                </c:pt>
                <c:pt idx="16">
                  <c:v>1.5822866892091204E-3</c:v>
                </c:pt>
                <c:pt idx="17">
                  <c:v>1.5318010277282923E-3</c:v>
                </c:pt>
                <c:pt idx="18">
                  <c:v>1.5769136885498418E-3</c:v>
                </c:pt>
                <c:pt idx="19">
                  <c:v>1.5715043010237606E-3</c:v>
                </c:pt>
                <c:pt idx="20">
                  <c:v>1.4957394211320954E-3</c:v>
                </c:pt>
                <c:pt idx="21">
                  <c:v>1.4699666909744572E-3</c:v>
                </c:pt>
                <c:pt idx="22">
                  <c:v>1.4494952820499401E-3</c:v>
                </c:pt>
                <c:pt idx="23">
                  <c:v>1.455058107471222E-3</c:v>
                </c:pt>
                <c:pt idx="24">
                  <c:v>1.4638671333044016E-3</c:v>
                </c:pt>
                <c:pt idx="25">
                  <c:v>1.4657829506961981E-3</c:v>
                </c:pt>
                <c:pt idx="26">
                  <c:v>1.4625688891461229E-3</c:v>
                </c:pt>
                <c:pt idx="27">
                  <c:v>1.4664055026536314E-3</c:v>
                </c:pt>
                <c:pt idx="28">
                  <c:v>1.4554207520089237E-3</c:v>
                </c:pt>
                <c:pt idx="29">
                  <c:v>1.4545820487590951E-3</c:v>
                </c:pt>
                <c:pt idx="30">
                  <c:v>1.4472158289950926E-3</c:v>
                </c:pt>
              </c:numCache>
            </c:numRef>
          </c:val>
          <c:smooth val="0"/>
          <c:extLst>
            <c:ext xmlns:c16="http://schemas.microsoft.com/office/drawing/2014/chart" uri="{C3380CC4-5D6E-409C-BE32-E72D297353CC}">
              <c16:uniqueId val="{00000002-E42B-44B8-8B15-C61A61261220}"/>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Factors'!$D$40:$AH$40</c:f>
              <c:numCache>
                <c:formatCode>General</c:formatCode>
                <c:ptCount val="31"/>
                <c:pt idx="0">
                  <c:v>1.6722440409812705E-3</c:v>
                </c:pt>
                <c:pt idx="1">
                  <c:v>1.5350096961489041E-3</c:v>
                </c:pt>
                <c:pt idx="2">
                  <c:v>1.7305825633323485E-3</c:v>
                </c:pt>
                <c:pt idx="3">
                  <c:v>1.9278028768592431E-3</c:v>
                </c:pt>
                <c:pt idx="4">
                  <c:v>1.8993295091637369E-3</c:v>
                </c:pt>
                <c:pt idx="5">
                  <c:v>1.8555766523165554E-3</c:v>
                </c:pt>
                <c:pt idx="6">
                  <c:v>1.8049837452866748E-3</c:v>
                </c:pt>
                <c:pt idx="7">
                  <c:v>1.7412373127807515E-3</c:v>
                </c:pt>
                <c:pt idx="8">
                  <c:v>1.8198508123878966E-3</c:v>
                </c:pt>
                <c:pt idx="9">
                  <c:v>1.8801901292547652E-3</c:v>
                </c:pt>
                <c:pt idx="10">
                  <c:v>1.7553636695306915E-3</c:v>
                </c:pt>
                <c:pt idx="11">
                  <c:v>1.6729861268435244E-3</c:v>
                </c:pt>
                <c:pt idx="12">
                  <c:v>1.6850180463452175E-3</c:v>
                </c:pt>
                <c:pt idx="13">
                  <c:v>1.5939468544876089E-3</c:v>
                </c:pt>
                <c:pt idx="14">
                  <c:v>1.6202113638436506E-3</c:v>
                </c:pt>
                <c:pt idx="15">
                  <c:v>1.5322445026523031E-3</c:v>
                </c:pt>
                <c:pt idx="16">
                  <c:v>1.6203055329253526E-3</c:v>
                </c:pt>
                <c:pt idx="17">
                  <c:v>1.5883628364365783E-3</c:v>
                </c:pt>
                <c:pt idx="18">
                  <c:v>1.6831883963276534E-3</c:v>
                </c:pt>
                <c:pt idx="19">
                  <c:v>1.627426120909801E-3</c:v>
                </c:pt>
                <c:pt idx="20">
                  <c:v>1.7536603294777007E-3</c:v>
                </c:pt>
                <c:pt idx="21">
                  <c:v>1.6141110775509278E-3</c:v>
                </c:pt>
                <c:pt idx="22">
                  <c:v>1.6006179199420417E-3</c:v>
                </c:pt>
                <c:pt idx="23">
                  <c:v>1.6227684322057091E-3</c:v>
                </c:pt>
                <c:pt idx="24">
                  <c:v>1.7246153201347558E-3</c:v>
                </c:pt>
                <c:pt idx="25">
                  <c:v>1.7036754478784184E-3</c:v>
                </c:pt>
                <c:pt idx="26">
                  <c:v>1.5858637284775991E-3</c:v>
                </c:pt>
                <c:pt idx="27">
                  <c:v>1.5321819247924441E-3</c:v>
                </c:pt>
                <c:pt idx="28">
                  <c:v>1.5059861002443223E-3</c:v>
                </c:pt>
                <c:pt idx="29">
                  <c:v>1.5060008980422931E-3</c:v>
                </c:pt>
                <c:pt idx="30">
                  <c:v>1.506609062572953E-3</c:v>
                </c:pt>
              </c:numCache>
            </c:numRef>
          </c:val>
          <c:smooth val="0"/>
          <c:extLst>
            <c:ext xmlns:c16="http://schemas.microsoft.com/office/drawing/2014/chart" uri="{C3380CC4-5D6E-409C-BE32-E72D297353CC}">
              <c16:uniqueId val="{00000003-E42B-44B8-8B15-C61A61261220}"/>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Factors'!$D$51:$AH$51</c:f>
              <c:numCache>
                <c:formatCode>General</c:formatCode>
                <c:ptCount val="31"/>
                <c:pt idx="0">
                  <c:v>1.695197862532867E-3</c:v>
                </c:pt>
                <c:pt idx="1">
                  <c:v>1.6926131331918524E-3</c:v>
                </c:pt>
                <c:pt idx="2">
                  <c:v>1.7761485941988979E-3</c:v>
                </c:pt>
                <c:pt idx="3">
                  <c:v>1.8076503012838245E-3</c:v>
                </c:pt>
                <c:pt idx="4">
                  <c:v>1.8572575820093482E-3</c:v>
                </c:pt>
                <c:pt idx="5">
                  <c:v>1.8092990376970988E-3</c:v>
                </c:pt>
                <c:pt idx="6">
                  <c:v>1.7935923297125109E-3</c:v>
                </c:pt>
                <c:pt idx="7">
                  <c:v>1.7417367505936959E-3</c:v>
                </c:pt>
                <c:pt idx="8">
                  <c:v>1.7738442303106476E-3</c:v>
                </c:pt>
                <c:pt idx="9">
                  <c:v>1.7709538517457892E-3</c:v>
                </c:pt>
                <c:pt idx="10">
                  <c:v>1.6191425311964736E-3</c:v>
                </c:pt>
                <c:pt idx="11">
                  <c:v>1.5633365451504296E-3</c:v>
                </c:pt>
                <c:pt idx="12">
                  <c:v>1.4579291278559818E-3</c:v>
                </c:pt>
                <c:pt idx="13">
                  <c:v>1.4755785936931556E-3</c:v>
                </c:pt>
                <c:pt idx="14">
                  <c:v>1.4944422694036464E-3</c:v>
                </c:pt>
                <c:pt idx="15">
                  <c:v>1.7506864592067514E-3</c:v>
                </c:pt>
                <c:pt idx="16">
                  <c:v>1.5003652613487667E-3</c:v>
                </c:pt>
                <c:pt idx="17">
                  <c:v>1.6261637935407079E-3</c:v>
                </c:pt>
                <c:pt idx="18">
                  <c:v>1.5909529141431215E-3</c:v>
                </c:pt>
                <c:pt idx="19">
                  <c:v>1.5424305021204739E-3</c:v>
                </c:pt>
                <c:pt idx="20">
                  <c:v>1.6034823550863107E-3</c:v>
                </c:pt>
                <c:pt idx="21">
                  <c:v>1.6201457933684963E-3</c:v>
                </c:pt>
                <c:pt idx="22">
                  <c:v>1.6129874368625643E-3</c:v>
                </c:pt>
                <c:pt idx="23">
                  <c:v>1.6379316313525122E-3</c:v>
                </c:pt>
                <c:pt idx="24">
                  <c:v>1.6910242016037907E-3</c:v>
                </c:pt>
                <c:pt idx="25">
                  <c:v>1.6842173824045789E-3</c:v>
                </c:pt>
                <c:pt idx="26">
                  <c:v>1.8178326212362752E-3</c:v>
                </c:pt>
                <c:pt idx="27">
                  <c:v>1.7519731960954988E-3</c:v>
                </c:pt>
                <c:pt idx="28">
                  <c:v>1.6708633964145911E-3</c:v>
                </c:pt>
                <c:pt idx="29">
                  <c:v>1.6101983701636653E-3</c:v>
                </c:pt>
                <c:pt idx="30">
                  <c:v>1.5987808790594541E-3</c:v>
                </c:pt>
              </c:numCache>
            </c:numRef>
          </c:val>
          <c:smooth val="0"/>
          <c:extLst>
            <c:ext xmlns:c16="http://schemas.microsoft.com/office/drawing/2014/chart" uri="{C3380CC4-5D6E-409C-BE32-E72D297353CC}">
              <c16:uniqueId val="{00000004-E42B-44B8-8B15-C61A61261220}"/>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Factors'!$D$66:$S$66</c:f>
              <c:numCache>
                <c:formatCode>General</c:formatCode>
                <c:ptCount val="16"/>
                <c:pt idx="0">
                  <c:v>1.4942180813749986E-3</c:v>
                </c:pt>
                <c:pt idx="1">
                  <c:v>1.575953152104956E-3</c:v>
                </c:pt>
                <c:pt idx="2">
                  <c:v>1.4710207670930221E-3</c:v>
                </c:pt>
                <c:pt idx="3">
                  <c:v>1.4854799709392644E-3</c:v>
                </c:pt>
                <c:pt idx="4">
                  <c:v>1.5480304723024293E-3</c:v>
                </c:pt>
                <c:pt idx="5">
                  <c:v>1.5006607652113836E-3</c:v>
                </c:pt>
                <c:pt idx="6">
                  <c:v>1.577858203524316E-3</c:v>
                </c:pt>
                <c:pt idx="7">
                  <c:v>1.5718538937991851E-3</c:v>
                </c:pt>
                <c:pt idx="8">
                  <c:v>1.5088565063636641E-3</c:v>
                </c:pt>
                <c:pt idx="9">
                  <c:v>1.5022605761082161E-3</c:v>
                </c:pt>
                <c:pt idx="10">
                  <c:v>1.5195792215363E-3</c:v>
                </c:pt>
                <c:pt idx="11">
                  <c:v>1.5079328631335165E-3</c:v>
                </c:pt>
                <c:pt idx="12">
                  <c:v>1.4438839939740907E-3</c:v>
                </c:pt>
                <c:pt idx="13">
                  <c:v>1.4351488159939079E-3</c:v>
                </c:pt>
                <c:pt idx="14">
                  <c:v>1.4637063973755469E-3</c:v>
                </c:pt>
                <c:pt idx="15">
                  <c:v>1.4821769159842372E-3</c:v>
                </c:pt>
              </c:numCache>
            </c:numRef>
          </c:val>
          <c:smooth val="0"/>
          <c:extLst>
            <c:ext xmlns:c16="http://schemas.microsoft.com/office/drawing/2014/chart" uri="{C3380CC4-5D6E-409C-BE32-E72D297353CC}">
              <c16:uniqueId val="{00000005-E42B-44B8-8B15-C61A61261220}"/>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Factors'!$D$77:$S$77</c:f>
              <c:numCache>
                <c:formatCode>General</c:formatCode>
                <c:ptCount val="16"/>
                <c:pt idx="0">
                  <c:v>1.5348508954137691E-3</c:v>
                </c:pt>
                <c:pt idx="1">
                  <c:v>1.5426300185695137E-3</c:v>
                </c:pt>
                <c:pt idx="2">
                  <c:v>1.5538494609199389E-3</c:v>
                </c:pt>
                <c:pt idx="3">
                  <c:v>1.5600484760161608E-3</c:v>
                </c:pt>
                <c:pt idx="4">
                  <c:v>1.569183005169607E-3</c:v>
                </c:pt>
                <c:pt idx="5">
                  <c:v>1.5750485325490826E-3</c:v>
                </c:pt>
                <c:pt idx="6">
                  <c:v>1.5818138765617982E-3</c:v>
                </c:pt>
                <c:pt idx="7">
                  <c:v>1.5901769638628693E-3</c:v>
                </c:pt>
                <c:pt idx="8">
                  <c:v>1.596591107713916E-3</c:v>
                </c:pt>
                <c:pt idx="9">
                  <c:v>1.6018737278328901E-3</c:v>
                </c:pt>
                <c:pt idx="10">
                  <c:v>1.608952824633142E-3</c:v>
                </c:pt>
                <c:pt idx="11">
                  <c:v>1.6158478392592119E-3</c:v>
                </c:pt>
                <c:pt idx="12">
                  <c:v>1.621967438673834E-3</c:v>
                </c:pt>
                <c:pt idx="13">
                  <c:v>1.6261426335373059E-3</c:v>
                </c:pt>
                <c:pt idx="14">
                  <c:v>1.6334248061521141E-3</c:v>
                </c:pt>
                <c:pt idx="15">
                  <c:v>1.5782594114514823E-3</c:v>
                </c:pt>
              </c:numCache>
            </c:numRef>
          </c:val>
          <c:smooth val="0"/>
          <c:extLst>
            <c:ext xmlns:c16="http://schemas.microsoft.com/office/drawing/2014/chart" uri="{C3380CC4-5D6E-409C-BE32-E72D297353CC}">
              <c16:uniqueId val="{00000006-E42B-44B8-8B15-C61A61261220}"/>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Factors'!$D$88:$S$88</c:f>
              <c:numCache>
                <c:formatCode>General</c:formatCode>
                <c:ptCount val="16"/>
                <c:pt idx="0">
                  <c:v>1.5108683841815905E-3</c:v>
                </c:pt>
                <c:pt idx="1">
                  <c:v>1.5094289342801217E-3</c:v>
                </c:pt>
                <c:pt idx="2">
                  <c:v>1.5067726508020715E-3</c:v>
                </c:pt>
                <c:pt idx="3">
                  <c:v>1.504292026717298E-3</c:v>
                </c:pt>
                <c:pt idx="4">
                  <c:v>1.5004578651603656E-3</c:v>
                </c:pt>
                <c:pt idx="5">
                  <c:v>1.4981288113978918E-3</c:v>
                </c:pt>
                <c:pt idx="6">
                  <c:v>1.4966075909941666E-3</c:v>
                </c:pt>
                <c:pt idx="7">
                  <c:v>1.4926313759185527E-3</c:v>
                </c:pt>
                <c:pt idx="8">
                  <c:v>1.491616077001981E-3</c:v>
                </c:pt>
                <c:pt idx="9">
                  <c:v>1.4853521708095667E-3</c:v>
                </c:pt>
                <c:pt idx="10">
                  <c:v>1.4850905825156853E-3</c:v>
                </c:pt>
                <c:pt idx="11">
                  <c:v>1.4828350650368115E-3</c:v>
                </c:pt>
                <c:pt idx="12">
                  <c:v>1.4797796202746548E-3</c:v>
                </c:pt>
                <c:pt idx="13">
                  <c:v>1.4756666578303623E-3</c:v>
                </c:pt>
                <c:pt idx="14">
                  <c:v>1.4723476255390526E-3</c:v>
                </c:pt>
                <c:pt idx="15">
                  <c:v>1.4243932544796376E-3</c:v>
                </c:pt>
              </c:numCache>
            </c:numRef>
          </c:val>
          <c:smooth val="0"/>
          <c:extLst>
            <c:ext xmlns:c16="http://schemas.microsoft.com/office/drawing/2014/chart" uri="{C3380CC4-5D6E-409C-BE32-E72D297353CC}">
              <c16:uniqueId val="{00000007-E42B-44B8-8B15-C61A61261220}"/>
            </c:ext>
          </c:extLst>
        </c:ser>
        <c:dLbls>
          <c:showLegendKey val="0"/>
          <c:showVal val="0"/>
          <c:showCatName val="0"/>
          <c:showSerName val="0"/>
          <c:showPercent val="0"/>
          <c:showBubbleSize val="0"/>
        </c:dLbls>
        <c:smooth val="0"/>
        <c:axId val="1162208336"/>
        <c:axId val="677151296"/>
      </c:lineChart>
      <c:catAx>
        <c:axId val="116220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151296"/>
        <c:crosses val="autoZero"/>
        <c:auto val="1"/>
        <c:lblAlgn val="ctr"/>
        <c:lblOffset val="100"/>
        <c:noMultiLvlLbl val="0"/>
      </c:catAx>
      <c:valAx>
        <c:axId val="677151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SO</a:t>
                </a:r>
                <a:r>
                  <a:rPr lang="en-NZ" baseline="-25000"/>
                  <a:t>2eq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220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Global</a:t>
            </a:r>
            <a:r>
              <a:rPr lang="en-NZ" b="1" baseline="0"/>
              <a:t> Warming Potential (GWP</a:t>
            </a:r>
            <a:r>
              <a:rPr lang="en-NZ" b="1" baseline="-25000"/>
              <a:t>100</a:t>
            </a:r>
            <a:r>
              <a:rPr lang="en-NZ" b="1" baseline="0"/>
              <a:t>)</a:t>
            </a:r>
            <a:endParaRPr lang="en-NZ"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Factors'!$D$5:$AH$5</c:f>
              <c:numCache>
                <c:formatCode>General</c:formatCode>
                <c:ptCount val="31"/>
                <c:pt idx="0">
                  <c:v>0.1767057186402935</c:v>
                </c:pt>
                <c:pt idx="1">
                  <c:v>0.18160092939728814</c:v>
                </c:pt>
                <c:pt idx="2">
                  <c:v>0.17636868462673225</c:v>
                </c:pt>
                <c:pt idx="3">
                  <c:v>0.15267883036915852</c:v>
                </c:pt>
                <c:pt idx="4">
                  <c:v>0.15440612711545135</c:v>
                </c:pt>
                <c:pt idx="5">
                  <c:v>0.15868902112744057</c:v>
                </c:pt>
                <c:pt idx="6">
                  <c:v>0.14962020516426541</c:v>
                </c:pt>
                <c:pt idx="7">
                  <c:v>0.1511596678511497</c:v>
                </c:pt>
                <c:pt idx="8">
                  <c:v>0.14603656067221549</c:v>
                </c:pt>
                <c:pt idx="9">
                  <c:v>0.1530695150021153</c:v>
                </c:pt>
                <c:pt idx="10">
                  <c:v>0.12952412968873087</c:v>
                </c:pt>
                <c:pt idx="11">
                  <c:v>0.1188269561975752</c:v>
                </c:pt>
                <c:pt idx="12">
                  <c:v>0.11491692024411244</c:v>
                </c:pt>
                <c:pt idx="13">
                  <c:v>0.11788733031207776</c:v>
                </c:pt>
                <c:pt idx="14">
                  <c:v>0.11179562588759358</c:v>
                </c:pt>
                <c:pt idx="15">
                  <c:v>0.11458399526336076</c:v>
                </c:pt>
                <c:pt idx="16">
                  <c:v>0.1057921319901754</c:v>
                </c:pt>
                <c:pt idx="17">
                  <c:v>0.10871389847057045</c:v>
                </c:pt>
                <c:pt idx="18">
                  <c:v>9.4437866372048193E-2</c:v>
                </c:pt>
                <c:pt idx="19">
                  <c:v>8.4991657254455011E-2</c:v>
                </c:pt>
                <c:pt idx="20">
                  <c:v>8.1856918719529048E-2</c:v>
                </c:pt>
                <c:pt idx="21">
                  <c:v>8.4177786582484898E-2</c:v>
                </c:pt>
                <c:pt idx="22">
                  <c:v>7.8765815818703733E-2</c:v>
                </c:pt>
                <c:pt idx="23">
                  <c:v>8.2777511420942404E-2</c:v>
                </c:pt>
                <c:pt idx="24">
                  <c:v>8.0402698443801171E-2</c:v>
                </c:pt>
                <c:pt idx="25">
                  <c:v>8.3263727145184013E-2</c:v>
                </c:pt>
                <c:pt idx="26">
                  <c:v>8.2446500388677346E-2</c:v>
                </c:pt>
                <c:pt idx="27">
                  <c:v>8.1684623886077529E-2</c:v>
                </c:pt>
                <c:pt idx="28">
                  <c:v>8.2735772674209312E-2</c:v>
                </c:pt>
                <c:pt idx="29">
                  <c:v>8.2349328539655736E-2</c:v>
                </c:pt>
                <c:pt idx="30">
                  <c:v>8.2887827073852949E-2</c:v>
                </c:pt>
              </c:numCache>
            </c:numRef>
          </c:val>
          <c:smooth val="0"/>
          <c:extLst>
            <c:ext xmlns:c16="http://schemas.microsoft.com/office/drawing/2014/chart" uri="{C3380CC4-5D6E-409C-BE32-E72D297353CC}">
              <c16:uniqueId val="{00000000-A1BC-4CFE-A71B-136ECF82B3C6}"/>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Factors'!$D$16:$AH$16</c:f>
              <c:numCache>
                <c:formatCode>General</c:formatCode>
                <c:ptCount val="31"/>
                <c:pt idx="0">
                  <c:v>0.17758342367651431</c:v>
                </c:pt>
                <c:pt idx="1">
                  <c:v>0.18358279615565257</c:v>
                </c:pt>
                <c:pt idx="2">
                  <c:v>0.17921980938704313</c:v>
                </c:pt>
                <c:pt idx="3">
                  <c:v>0.15594189450427989</c:v>
                </c:pt>
                <c:pt idx="4">
                  <c:v>0.1576441780993818</c:v>
                </c:pt>
                <c:pt idx="5">
                  <c:v>0.14907635974542077</c:v>
                </c:pt>
                <c:pt idx="6">
                  <c:v>0.1513216626399527</c:v>
                </c:pt>
                <c:pt idx="7">
                  <c:v>0.14454941353573425</c:v>
                </c:pt>
                <c:pt idx="8">
                  <c:v>0.1440776084103319</c:v>
                </c:pt>
                <c:pt idx="9">
                  <c:v>0.14669394256411974</c:v>
                </c:pt>
                <c:pt idx="10">
                  <c:v>0.13047316643637916</c:v>
                </c:pt>
                <c:pt idx="11">
                  <c:v>0.12007914862324418</c:v>
                </c:pt>
                <c:pt idx="12">
                  <c:v>0.11721071535453355</c:v>
                </c:pt>
                <c:pt idx="13">
                  <c:v>0.112131779507137</c:v>
                </c:pt>
                <c:pt idx="14">
                  <c:v>0.10908761724927948</c:v>
                </c:pt>
                <c:pt idx="15">
                  <c:v>0.10711239870550025</c:v>
                </c:pt>
                <c:pt idx="16">
                  <c:v>9.968612163716413E-2</c:v>
                </c:pt>
                <c:pt idx="17">
                  <c:v>0.1004544899328656</c:v>
                </c:pt>
                <c:pt idx="18">
                  <c:v>8.5058106260552269E-2</c:v>
                </c:pt>
                <c:pt idx="19">
                  <c:v>8.9746122062114811E-2</c:v>
                </c:pt>
                <c:pt idx="20">
                  <c:v>8.0889240707217716E-2</c:v>
                </c:pt>
                <c:pt idx="21">
                  <c:v>9.7866220872947676E-2</c:v>
                </c:pt>
                <c:pt idx="22">
                  <c:v>8.1659388955120468E-2</c:v>
                </c:pt>
                <c:pt idx="23">
                  <c:v>8.8862241728462826E-2</c:v>
                </c:pt>
                <c:pt idx="24">
                  <c:v>9.8539963456475504E-2</c:v>
                </c:pt>
                <c:pt idx="25">
                  <c:v>8.8139906017045716E-2</c:v>
                </c:pt>
                <c:pt idx="26">
                  <c:v>8.3980420626533214E-2</c:v>
                </c:pt>
                <c:pt idx="27">
                  <c:v>8.3774460441898124E-2</c:v>
                </c:pt>
                <c:pt idx="28">
                  <c:v>8.4236764484226206E-2</c:v>
                </c:pt>
                <c:pt idx="29">
                  <c:v>8.4852766145794872E-2</c:v>
                </c:pt>
                <c:pt idx="30">
                  <c:v>8.1131199276736538E-2</c:v>
                </c:pt>
              </c:numCache>
            </c:numRef>
          </c:val>
          <c:smooth val="0"/>
          <c:extLst>
            <c:ext xmlns:c16="http://schemas.microsoft.com/office/drawing/2014/chart" uri="{C3380CC4-5D6E-409C-BE32-E72D297353CC}">
              <c16:uniqueId val="{00000001-A1BC-4CFE-A71B-136ECF82B3C6}"/>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Factors'!$D$27:$AH$27</c:f>
              <c:numCache>
                <c:formatCode>General</c:formatCode>
                <c:ptCount val="31"/>
                <c:pt idx="0">
                  <c:v>0.1782333811127742</c:v>
                </c:pt>
                <c:pt idx="1">
                  <c:v>0.1712136106772697</c:v>
                </c:pt>
                <c:pt idx="2">
                  <c:v>0.17507202831659979</c:v>
                </c:pt>
                <c:pt idx="3">
                  <c:v>0.15263585646166661</c:v>
                </c:pt>
                <c:pt idx="4">
                  <c:v>0.15258450202063212</c:v>
                </c:pt>
                <c:pt idx="5">
                  <c:v>0.14974631582024597</c:v>
                </c:pt>
                <c:pt idx="6">
                  <c:v>0.14881442852399951</c:v>
                </c:pt>
                <c:pt idx="7">
                  <c:v>0.14584574661297844</c:v>
                </c:pt>
                <c:pt idx="8">
                  <c:v>0.14534883351231884</c:v>
                </c:pt>
                <c:pt idx="9">
                  <c:v>0.14297662808350059</c:v>
                </c:pt>
                <c:pt idx="10">
                  <c:v>0.13379338406832322</c:v>
                </c:pt>
                <c:pt idx="11">
                  <c:v>0.11350961446157473</c:v>
                </c:pt>
                <c:pt idx="12">
                  <c:v>0.11726523893685303</c:v>
                </c:pt>
                <c:pt idx="13">
                  <c:v>0.11940900357011536</c:v>
                </c:pt>
                <c:pt idx="14">
                  <c:v>0.1085376047664821</c:v>
                </c:pt>
                <c:pt idx="15">
                  <c:v>0.11388838446319374</c:v>
                </c:pt>
                <c:pt idx="16">
                  <c:v>0.11023495011298226</c:v>
                </c:pt>
                <c:pt idx="17">
                  <c:v>0.10842678196742603</c:v>
                </c:pt>
                <c:pt idx="18">
                  <c:v>9.1693748034469502E-2</c:v>
                </c:pt>
                <c:pt idx="19">
                  <c:v>8.8789911982512904E-2</c:v>
                </c:pt>
                <c:pt idx="20">
                  <c:v>8.193369061718303E-2</c:v>
                </c:pt>
                <c:pt idx="21">
                  <c:v>8.0531171469330073E-2</c:v>
                </c:pt>
                <c:pt idx="22">
                  <c:v>7.9929990651739474E-2</c:v>
                </c:pt>
                <c:pt idx="23">
                  <c:v>8.0571841139695663E-2</c:v>
                </c:pt>
                <c:pt idx="24">
                  <c:v>8.1917927220929457E-2</c:v>
                </c:pt>
                <c:pt idx="25">
                  <c:v>8.1314453373782417E-2</c:v>
                </c:pt>
                <c:pt idx="26">
                  <c:v>8.1587041546110475E-2</c:v>
                </c:pt>
                <c:pt idx="27">
                  <c:v>8.2897081673697026E-2</c:v>
                </c:pt>
                <c:pt idx="28">
                  <c:v>8.1851490080488448E-2</c:v>
                </c:pt>
                <c:pt idx="29">
                  <c:v>8.1901222397060713E-2</c:v>
                </c:pt>
                <c:pt idx="30">
                  <c:v>8.1378000675626963E-2</c:v>
                </c:pt>
              </c:numCache>
            </c:numRef>
          </c:val>
          <c:smooth val="0"/>
          <c:extLst>
            <c:ext xmlns:c16="http://schemas.microsoft.com/office/drawing/2014/chart" uri="{C3380CC4-5D6E-409C-BE32-E72D297353CC}">
              <c16:uniqueId val="{00000002-A1BC-4CFE-A71B-136ECF82B3C6}"/>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Factors'!$D$38:$AH$38</c:f>
              <c:numCache>
                <c:formatCode>General</c:formatCode>
                <c:ptCount val="31"/>
                <c:pt idx="0">
                  <c:v>0.17713819266083194</c:v>
                </c:pt>
                <c:pt idx="1">
                  <c:v>0.18086992029234616</c:v>
                </c:pt>
                <c:pt idx="2">
                  <c:v>0.17822983178062873</c:v>
                </c:pt>
                <c:pt idx="3">
                  <c:v>0.156714185412101</c:v>
                </c:pt>
                <c:pt idx="4">
                  <c:v>0.15566334839298415</c:v>
                </c:pt>
                <c:pt idx="5">
                  <c:v>0.1518884113350486</c:v>
                </c:pt>
                <c:pt idx="6">
                  <c:v>0.14886012596566134</c:v>
                </c:pt>
                <c:pt idx="7">
                  <c:v>0.14278816811102313</c:v>
                </c:pt>
                <c:pt idx="8">
                  <c:v>0.1440278525333549</c:v>
                </c:pt>
                <c:pt idx="9">
                  <c:v>0.14392103809954604</c:v>
                </c:pt>
                <c:pt idx="10">
                  <c:v>0.1288405078468772</c:v>
                </c:pt>
                <c:pt idx="11">
                  <c:v>0.12066217129679756</c:v>
                </c:pt>
                <c:pt idx="12">
                  <c:v>0.1169354764364358</c:v>
                </c:pt>
                <c:pt idx="13">
                  <c:v>0.10939135611208525</c:v>
                </c:pt>
                <c:pt idx="14">
                  <c:v>0.1087401410998876</c:v>
                </c:pt>
                <c:pt idx="15">
                  <c:v>0.10421408426167994</c:v>
                </c:pt>
                <c:pt idx="16">
                  <c:v>0.11386716463497988</c:v>
                </c:pt>
                <c:pt idx="17">
                  <c:v>0.11039642399068514</c:v>
                </c:pt>
                <c:pt idx="18">
                  <c:v>9.8055979846187677E-2</c:v>
                </c:pt>
                <c:pt idx="19">
                  <c:v>8.8276561056056538E-2</c:v>
                </c:pt>
                <c:pt idx="20">
                  <c:v>9.520416822198291E-2</c:v>
                </c:pt>
                <c:pt idx="21">
                  <c:v>8.1630251831793801E-2</c:v>
                </c:pt>
                <c:pt idx="22">
                  <c:v>8.2801861845473862E-2</c:v>
                </c:pt>
                <c:pt idx="23">
                  <c:v>8.2751150307205146E-2</c:v>
                </c:pt>
                <c:pt idx="24">
                  <c:v>9.3834500483377964E-2</c:v>
                </c:pt>
                <c:pt idx="25">
                  <c:v>9.27482202418424E-2</c:v>
                </c:pt>
                <c:pt idx="26">
                  <c:v>8.2052133068095862E-2</c:v>
                </c:pt>
                <c:pt idx="27">
                  <c:v>7.8434254224514111E-2</c:v>
                </c:pt>
                <c:pt idx="28">
                  <c:v>7.4007949635577747E-2</c:v>
                </c:pt>
                <c:pt idx="29">
                  <c:v>7.5015913863748507E-2</c:v>
                </c:pt>
                <c:pt idx="30">
                  <c:v>7.403352922617025E-2</c:v>
                </c:pt>
              </c:numCache>
            </c:numRef>
          </c:val>
          <c:smooth val="0"/>
          <c:extLst>
            <c:ext xmlns:c16="http://schemas.microsoft.com/office/drawing/2014/chart" uri="{C3380CC4-5D6E-409C-BE32-E72D297353CC}">
              <c16:uniqueId val="{00000003-A1BC-4CFE-A71B-136ECF82B3C6}"/>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Factors'!$D$49:$AH$49</c:f>
              <c:numCache>
                <c:formatCode>General</c:formatCode>
                <c:ptCount val="31"/>
                <c:pt idx="0">
                  <c:v>0.18266828449222564</c:v>
                </c:pt>
                <c:pt idx="1">
                  <c:v>0.17309895758591778</c:v>
                </c:pt>
                <c:pt idx="2">
                  <c:v>0.18392603887910408</c:v>
                </c:pt>
                <c:pt idx="3">
                  <c:v>0.15356666405087843</c:v>
                </c:pt>
                <c:pt idx="4">
                  <c:v>0.16209494955422046</c:v>
                </c:pt>
                <c:pt idx="5">
                  <c:v>0.1543796617078467</c:v>
                </c:pt>
                <c:pt idx="6">
                  <c:v>0.1544147057941804</c:v>
                </c:pt>
                <c:pt idx="7">
                  <c:v>0.14814441082020754</c:v>
                </c:pt>
                <c:pt idx="8">
                  <c:v>0.1456224380563633</c:v>
                </c:pt>
                <c:pt idx="9">
                  <c:v>0.14515686498358421</c:v>
                </c:pt>
                <c:pt idx="10">
                  <c:v>0.12782652134232433</c:v>
                </c:pt>
                <c:pt idx="11">
                  <c:v>0.12294804636103875</c:v>
                </c:pt>
                <c:pt idx="12">
                  <c:v>0.11116303708676945</c:v>
                </c:pt>
                <c:pt idx="13">
                  <c:v>0.11193684264717529</c:v>
                </c:pt>
                <c:pt idx="14">
                  <c:v>0.10636095594062152</c:v>
                </c:pt>
                <c:pt idx="15">
                  <c:v>0.1224443334260259</c:v>
                </c:pt>
                <c:pt idx="16">
                  <c:v>0.10421244877222183</c:v>
                </c:pt>
                <c:pt idx="17">
                  <c:v>0.11960866602953441</c:v>
                </c:pt>
                <c:pt idx="18">
                  <c:v>9.8514594704368089E-2</c:v>
                </c:pt>
                <c:pt idx="19">
                  <c:v>9.2558185959222897E-2</c:v>
                </c:pt>
                <c:pt idx="20">
                  <c:v>8.4054712029827658E-2</c:v>
                </c:pt>
                <c:pt idx="21">
                  <c:v>8.8095974197428262E-2</c:v>
                </c:pt>
                <c:pt idx="22">
                  <c:v>8.739638826383124E-2</c:v>
                </c:pt>
                <c:pt idx="23">
                  <c:v>8.4410878404639442E-2</c:v>
                </c:pt>
                <c:pt idx="24">
                  <c:v>9.0902229919918309E-2</c:v>
                </c:pt>
                <c:pt idx="25">
                  <c:v>8.9062006971144456E-2</c:v>
                </c:pt>
                <c:pt idx="26">
                  <c:v>9.8512618180382136E-2</c:v>
                </c:pt>
                <c:pt idx="27">
                  <c:v>9.4392282156975316E-2</c:v>
                </c:pt>
                <c:pt idx="28">
                  <c:v>8.6040549402939523E-2</c:v>
                </c:pt>
                <c:pt idx="29">
                  <c:v>8.201896001177604E-2</c:v>
                </c:pt>
                <c:pt idx="30">
                  <c:v>8.2127828681903478E-2</c:v>
                </c:pt>
              </c:numCache>
            </c:numRef>
          </c:val>
          <c:smooth val="0"/>
          <c:extLst>
            <c:ext xmlns:c16="http://schemas.microsoft.com/office/drawing/2014/chart" uri="{C3380CC4-5D6E-409C-BE32-E72D297353CC}">
              <c16:uniqueId val="{00000004-A1BC-4CFE-A71B-136ECF82B3C6}"/>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Factors'!$D$64:$S$64</c:f>
              <c:numCache>
                <c:formatCode>General</c:formatCode>
                <c:ptCount val="16"/>
                <c:pt idx="0">
                  <c:v>0.15104677342592843</c:v>
                </c:pt>
                <c:pt idx="1">
                  <c:v>0.14563740321222846</c:v>
                </c:pt>
                <c:pt idx="2">
                  <c:v>0.12306080680793394</c:v>
                </c:pt>
                <c:pt idx="3">
                  <c:v>0.12079170698038512</c:v>
                </c:pt>
                <c:pt idx="4">
                  <c:v>0.12198111304142077</c:v>
                </c:pt>
                <c:pt idx="5">
                  <c:v>0.1144845975443923</c:v>
                </c:pt>
                <c:pt idx="6">
                  <c:v>0.10970329242342729</c:v>
                </c:pt>
                <c:pt idx="7">
                  <c:v>0.10577491706537018</c:v>
                </c:pt>
                <c:pt idx="8">
                  <c:v>9.7681232701186699E-2</c:v>
                </c:pt>
                <c:pt idx="9">
                  <c:v>9.5895992760642992E-2</c:v>
                </c:pt>
                <c:pt idx="10">
                  <c:v>9.9773403123826113E-2</c:v>
                </c:pt>
                <c:pt idx="11">
                  <c:v>9.950431721570642E-2</c:v>
                </c:pt>
                <c:pt idx="12">
                  <c:v>9.3064821601444386E-2</c:v>
                </c:pt>
                <c:pt idx="13">
                  <c:v>9.0356364794934391E-2</c:v>
                </c:pt>
                <c:pt idx="14">
                  <c:v>8.5802752984355649E-2</c:v>
                </c:pt>
                <c:pt idx="15">
                  <c:v>8.5293962610820506E-2</c:v>
                </c:pt>
              </c:numCache>
            </c:numRef>
          </c:val>
          <c:smooth val="0"/>
          <c:extLst>
            <c:ext xmlns:c16="http://schemas.microsoft.com/office/drawing/2014/chart" uri="{C3380CC4-5D6E-409C-BE32-E72D297353CC}">
              <c16:uniqueId val="{00000005-A1BC-4CFE-A71B-136ECF82B3C6}"/>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Factors'!$D$75:$S$75</c:f>
              <c:numCache>
                <c:formatCode>General</c:formatCode>
                <c:ptCount val="16"/>
                <c:pt idx="0">
                  <c:v>0.14820657173647175</c:v>
                </c:pt>
                <c:pt idx="1">
                  <c:v>0.14131275709140056</c:v>
                </c:pt>
                <c:pt idx="2">
                  <c:v>0.13470987814950114</c:v>
                </c:pt>
                <c:pt idx="3">
                  <c:v>0.12785718608969315</c:v>
                </c:pt>
                <c:pt idx="4">
                  <c:v>0.12123064992414956</c:v>
                </c:pt>
                <c:pt idx="5">
                  <c:v>0.11459442491097688</c:v>
                </c:pt>
                <c:pt idx="6">
                  <c:v>0.10822200363498566</c:v>
                </c:pt>
                <c:pt idx="7">
                  <c:v>0.10185989157423059</c:v>
                </c:pt>
                <c:pt idx="8">
                  <c:v>9.5716571413541812E-2</c:v>
                </c:pt>
                <c:pt idx="9">
                  <c:v>8.9133332224625939E-2</c:v>
                </c:pt>
                <c:pt idx="10">
                  <c:v>8.3297678362216826E-2</c:v>
                </c:pt>
                <c:pt idx="11">
                  <c:v>7.7197612549842143E-2</c:v>
                </c:pt>
                <c:pt idx="12">
                  <c:v>7.1417718642244638E-2</c:v>
                </c:pt>
                <c:pt idx="13">
                  <c:v>6.5153068986410032E-2</c:v>
                </c:pt>
                <c:pt idx="14">
                  <c:v>5.9436686727546727E-2</c:v>
                </c:pt>
                <c:pt idx="15">
                  <c:v>4.7361102635481496E-2</c:v>
                </c:pt>
              </c:numCache>
            </c:numRef>
          </c:val>
          <c:smooth val="0"/>
          <c:extLst>
            <c:ext xmlns:c16="http://schemas.microsoft.com/office/drawing/2014/chart" uri="{C3380CC4-5D6E-409C-BE32-E72D297353CC}">
              <c16:uniqueId val="{00000006-A1BC-4CFE-A71B-136ECF82B3C6}"/>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Factors'!$D$86:$S$86</c:f>
              <c:numCache>
                <c:formatCode>General</c:formatCode>
                <c:ptCount val="16"/>
                <c:pt idx="0">
                  <c:v>0.14914181339445251</c:v>
                </c:pt>
                <c:pt idx="1">
                  <c:v>0.14445003376235876</c:v>
                </c:pt>
                <c:pt idx="2">
                  <c:v>0.14011972810237386</c:v>
                </c:pt>
                <c:pt idx="3">
                  <c:v>0.13561933240893667</c:v>
                </c:pt>
                <c:pt idx="4">
                  <c:v>0.13142400486192388</c:v>
                </c:pt>
                <c:pt idx="5">
                  <c:v>0.12725633229806463</c:v>
                </c:pt>
                <c:pt idx="6">
                  <c:v>0.12339068132352936</c:v>
                </c:pt>
                <c:pt idx="7">
                  <c:v>0.11958164994105777</c:v>
                </c:pt>
                <c:pt idx="8">
                  <c:v>0.11601898599396754</c:v>
                </c:pt>
                <c:pt idx="9">
                  <c:v>0.11209603561380758</c:v>
                </c:pt>
                <c:pt idx="10">
                  <c:v>0.10891266023534825</c:v>
                </c:pt>
                <c:pt idx="11">
                  <c:v>0.10550268280882535</c:v>
                </c:pt>
                <c:pt idx="12">
                  <c:v>0.10240605399211271</c:v>
                </c:pt>
                <c:pt idx="13">
                  <c:v>9.8911971372089069E-2</c:v>
                </c:pt>
                <c:pt idx="14">
                  <c:v>9.5923558360408584E-2</c:v>
                </c:pt>
                <c:pt idx="15">
                  <c:v>8.8004648627382748E-2</c:v>
                </c:pt>
              </c:numCache>
            </c:numRef>
          </c:val>
          <c:smooth val="0"/>
          <c:extLst>
            <c:ext xmlns:c16="http://schemas.microsoft.com/office/drawing/2014/chart" uri="{C3380CC4-5D6E-409C-BE32-E72D297353CC}">
              <c16:uniqueId val="{00000007-A1BC-4CFE-A71B-136ECF82B3C6}"/>
            </c:ext>
          </c:extLst>
        </c:ser>
        <c:dLbls>
          <c:showLegendKey val="0"/>
          <c:showVal val="0"/>
          <c:showCatName val="0"/>
          <c:showSerName val="0"/>
          <c:showPercent val="0"/>
          <c:showBubbleSize val="0"/>
        </c:dLbls>
        <c:smooth val="0"/>
        <c:axId val="1162206336"/>
        <c:axId val="822884992"/>
      </c:lineChart>
      <c:catAx>
        <c:axId val="116220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2884992"/>
        <c:crosses val="autoZero"/>
        <c:auto val="1"/>
        <c:lblAlgn val="ctr"/>
        <c:lblOffset val="100"/>
        <c:noMultiLvlLbl val="0"/>
      </c:catAx>
      <c:valAx>
        <c:axId val="822884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CO</a:t>
                </a:r>
                <a:r>
                  <a:rPr lang="en-NZ" baseline="-25000"/>
                  <a:t>2 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2206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Eutrophication Potential</a:t>
            </a:r>
            <a:r>
              <a:rPr lang="en-NZ" baseline="0"/>
              <a:t> (EP)</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Factors'!$D$8:$AH$8</c:f>
              <c:numCache>
                <c:formatCode>General</c:formatCode>
                <c:ptCount val="31"/>
                <c:pt idx="0">
                  <c:v>4.0363495331343312E-4</c:v>
                </c:pt>
                <c:pt idx="1">
                  <c:v>3.9333882231484726E-4</c:v>
                </c:pt>
                <c:pt idx="2">
                  <c:v>3.8643689248476446E-4</c:v>
                </c:pt>
                <c:pt idx="3">
                  <c:v>3.6839868537038922E-4</c:v>
                </c:pt>
                <c:pt idx="4">
                  <c:v>3.6591823780115622E-4</c:v>
                </c:pt>
                <c:pt idx="5">
                  <c:v>3.9172869432240587E-4</c:v>
                </c:pt>
                <c:pt idx="6">
                  <c:v>3.5755058631214195E-4</c:v>
                </c:pt>
                <c:pt idx="7">
                  <c:v>3.7818894195814533E-4</c:v>
                </c:pt>
                <c:pt idx="8">
                  <c:v>3.5170876657522886E-4</c:v>
                </c:pt>
                <c:pt idx="9">
                  <c:v>4.0642710539552559E-4</c:v>
                </c:pt>
                <c:pt idx="10">
                  <c:v>3.1737845142213123E-4</c:v>
                </c:pt>
                <c:pt idx="11">
                  <c:v>2.2570968742271385E-4</c:v>
                </c:pt>
                <c:pt idx="12">
                  <c:v>2.1799656972038212E-4</c:v>
                </c:pt>
                <c:pt idx="13">
                  <c:v>2.4495807292612232E-4</c:v>
                </c:pt>
                <c:pt idx="14">
                  <c:v>2.3969539478464335E-4</c:v>
                </c:pt>
                <c:pt idx="15">
                  <c:v>2.5806553946658455E-4</c:v>
                </c:pt>
                <c:pt idx="16">
                  <c:v>2.2942125686141422E-4</c:v>
                </c:pt>
                <c:pt idx="17">
                  <c:v>2.4354293325052709E-4</c:v>
                </c:pt>
                <c:pt idx="18">
                  <c:v>2.3825488473349393E-4</c:v>
                </c:pt>
                <c:pt idx="19">
                  <c:v>2.2549157679817777E-4</c:v>
                </c:pt>
                <c:pt idx="20">
                  <c:v>2.0686808235620475E-4</c:v>
                </c:pt>
                <c:pt idx="21">
                  <c:v>2.2978494048952062E-4</c:v>
                </c:pt>
                <c:pt idx="22">
                  <c:v>1.976488337595975E-4</c:v>
                </c:pt>
                <c:pt idx="23">
                  <c:v>2.0275997912492974E-4</c:v>
                </c:pt>
                <c:pt idx="24">
                  <c:v>2.1053735452025214E-4</c:v>
                </c:pt>
                <c:pt idx="25">
                  <c:v>2.2344322439594324E-4</c:v>
                </c:pt>
                <c:pt idx="26">
                  <c:v>2.0932734899633247E-4</c:v>
                </c:pt>
                <c:pt idx="27">
                  <c:v>1.9947006346621629E-4</c:v>
                </c:pt>
                <c:pt idx="28">
                  <c:v>2.0682069807625587E-4</c:v>
                </c:pt>
                <c:pt idx="29">
                  <c:v>1.9816806149833789E-4</c:v>
                </c:pt>
                <c:pt idx="30">
                  <c:v>1.9696085807647431E-4</c:v>
                </c:pt>
              </c:numCache>
            </c:numRef>
          </c:val>
          <c:smooth val="0"/>
          <c:extLst>
            <c:ext xmlns:c16="http://schemas.microsoft.com/office/drawing/2014/chart" uri="{C3380CC4-5D6E-409C-BE32-E72D297353CC}">
              <c16:uniqueId val="{00000000-B862-4B81-B1BD-C2195AAC4BF9}"/>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Factors'!$D$19:$AH$19</c:f>
              <c:numCache>
                <c:formatCode>General</c:formatCode>
                <c:ptCount val="31"/>
                <c:pt idx="0">
                  <c:v>4.007218952032892E-4</c:v>
                </c:pt>
                <c:pt idx="1">
                  <c:v>3.9317914632841202E-4</c:v>
                </c:pt>
                <c:pt idx="2">
                  <c:v>3.9202737056765705E-4</c:v>
                </c:pt>
                <c:pt idx="3">
                  <c:v>3.7955380763352199E-4</c:v>
                </c:pt>
                <c:pt idx="4">
                  <c:v>3.8793845446986045E-4</c:v>
                </c:pt>
                <c:pt idx="5">
                  <c:v>3.5397660149738043E-4</c:v>
                </c:pt>
                <c:pt idx="6">
                  <c:v>3.7662355295869807E-4</c:v>
                </c:pt>
                <c:pt idx="7">
                  <c:v>3.4623278629367126E-4</c:v>
                </c:pt>
                <c:pt idx="8">
                  <c:v>3.4059125151707556E-4</c:v>
                </c:pt>
                <c:pt idx="9">
                  <c:v>3.7579359381974573E-4</c:v>
                </c:pt>
                <c:pt idx="10">
                  <c:v>3.1728571303888081E-4</c:v>
                </c:pt>
                <c:pt idx="11">
                  <c:v>2.5152085071145281E-4</c:v>
                </c:pt>
                <c:pt idx="12">
                  <c:v>2.4606492294832751E-4</c:v>
                </c:pt>
                <c:pt idx="13">
                  <c:v>2.2182833712134492E-4</c:v>
                </c:pt>
                <c:pt idx="14">
                  <c:v>2.509088196857444E-4</c:v>
                </c:pt>
                <c:pt idx="15">
                  <c:v>2.475407306670274E-4</c:v>
                </c:pt>
                <c:pt idx="16">
                  <c:v>2.2223400462655058E-4</c:v>
                </c:pt>
                <c:pt idx="17">
                  <c:v>2.0765670869691573E-4</c:v>
                </c:pt>
                <c:pt idx="18">
                  <c:v>1.9091472322033514E-4</c:v>
                </c:pt>
                <c:pt idx="19">
                  <c:v>2.2241835754798091E-4</c:v>
                </c:pt>
                <c:pt idx="20">
                  <c:v>1.8688178061380774E-4</c:v>
                </c:pt>
                <c:pt idx="21">
                  <c:v>2.6514338222186355E-4</c:v>
                </c:pt>
                <c:pt idx="22">
                  <c:v>1.865824133387649E-4</c:v>
                </c:pt>
                <c:pt idx="23">
                  <c:v>2.1053512240937414E-4</c:v>
                </c:pt>
                <c:pt idx="24">
                  <c:v>2.5931140072014931E-4</c:v>
                </c:pt>
                <c:pt idx="25">
                  <c:v>2.1872912410132522E-4</c:v>
                </c:pt>
                <c:pt idx="26">
                  <c:v>1.890329628155725E-4</c:v>
                </c:pt>
                <c:pt idx="27">
                  <c:v>2.0612894202688635E-4</c:v>
                </c:pt>
                <c:pt idx="28">
                  <c:v>1.9987951111609102E-4</c:v>
                </c:pt>
                <c:pt idx="29">
                  <c:v>1.9866103907141498E-4</c:v>
                </c:pt>
                <c:pt idx="30">
                  <c:v>1.8314814878238534E-4</c:v>
                </c:pt>
              </c:numCache>
            </c:numRef>
          </c:val>
          <c:smooth val="0"/>
          <c:extLst>
            <c:ext xmlns:c16="http://schemas.microsoft.com/office/drawing/2014/chart" uri="{C3380CC4-5D6E-409C-BE32-E72D297353CC}">
              <c16:uniqueId val="{00000001-B862-4B81-B1BD-C2195AAC4BF9}"/>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Factors'!$D$30:$AH$30</c:f>
              <c:numCache>
                <c:formatCode>General</c:formatCode>
                <c:ptCount val="31"/>
                <c:pt idx="0">
                  <c:v>4.0472394081484412E-4</c:v>
                </c:pt>
                <c:pt idx="1">
                  <c:v>3.818012732842221E-4</c:v>
                </c:pt>
                <c:pt idx="2">
                  <c:v>3.8780905489701957E-4</c:v>
                </c:pt>
                <c:pt idx="3">
                  <c:v>3.7126704060077897E-4</c:v>
                </c:pt>
                <c:pt idx="4">
                  <c:v>3.7260197738822886E-4</c:v>
                </c:pt>
                <c:pt idx="5">
                  <c:v>3.6667566515509692E-4</c:v>
                </c:pt>
                <c:pt idx="6">
                  <c:v>3.6616070989152559E-4</c:v>
                </c:pt>
                <c:pt idx="7">
                  <c:v>3.6735363564521306E-4</c:v>
                </c:pt>
                <c:pt idx="8">
                  <c:v>3.6583401004900524E-4</c:v>
                </c:pt>
                <c:pt idx="9">
                  <c:v>3.6234196373585275E-4</c:v>
                </c:pt>
                <c:pt idx="10">
                  <c:v>3.1101844720444273E-4</c:v>
                </c:pt>
                <c:pt idx="11">
                  <c:v>2.2755982849736556E-4</c:v>
                </c:pt>
                <c:pt idx="12">
                  <c:v>2.2835261264946615E-4</c:v>
                </c:pt>
                <c:pt idx="13">
                  <c:v>2.5769918699164744E-4</c:v>
                </c:pt>
                <c:pt idx="14">
                  <c:v>2.2398306667151309E-4</c:v>
                </c:pt>
                <c:pt idx="15">
                  <c:v>2.533710781700123E-4</c:v>
                </c:pt>
                <c:pt idx="16">
                  <c:v>2.5159907391176942E-4</c:v>
                </c:pt>
                <c:pt idx="17">
                  <c:v>2.5161892137127637E-4</c:v>
                </c:pt>
                <c:pt idx="18">
                  <c:v>2.1833869381219446E-4</c:v>
                </c:pt>
                <c:pt idx="19">
                  <c:v>2.4259442438837994E-4</c:v>
                </c:pt>
                <c:pt idx="20">
                  <c:v>2.1105930924269852E-4</c:v>
                </c:pt>
                <c:pt idx="21">
                  <c:v>2.1057846305900314E-4</c:v>
                </c:pt>
                <c:pt idx="22">
                  <c:v>2.1049889730701739E-4</c:v>
                </c:pt>
                <c:pt idx="23">
                  <c:v>2.1091033728377922E-4</c:v>
                </c:pt>
                <c:pt idx="24">
                  <c:v>2.2507054995078024E-4</c:v>
                </c:pt>
                <c:pt idx="25">
                  <c:v>2.1123201241114671E-4</c:v>
                </c:pt>
                <c:pt idx="26">
                  <c:v>2.1149419919395585E-4</c:v>
                </c:pt>
                <c:pt idx="27">
                  <c:v>2.118770731897827E-4</c:v>
                </c:pt>
                <c:pt idx="28">
                  <c:v>2.1109497490191876E-4</c:v>
                </c:pt>
                <c:pt idx="29">
                  <c:v>2.1089531478537331E-4</c:v>
                </c:pt>
                <c:pt idx="30">
                  <c:v>2.1016761178246728E-4</c:v>
                </c:pt>
              </c:numCache>
            </c:numRef>
          </c:val>
          <c:smooth val="0"/>
          <c:extLst>
            <c:ext xmlns:c16="http://schemas.microsoft.com/office/drawing/2014/chart" uri="{C3380CC4-5D6E-409C-BE32-E72D297353CC}">
              <c16:uniqueId val="{00000002-B862-4B81-B1BD-C2195AAC4BF9}"/>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Factors'!$D$41:$AH$41</c:f>
              <c:numCache>
                <c:formatCode>General</c:formatCode>
                <c:ptCount val="31"/>
                <c:pt idx="0">
                  <c:v>4.041737792198975E-4</c:v>
                </c:pt>
                <c:pt idx="1">
                  <c:v>3.9177119866854257E-4</c:v>
                </c:pt>
                <c:pt idx="2">
                  <c:v>3.9906231991849078E-4</c:v>
                </c:pt>
                <c:pt idx="3">
                  <c:v>3.9193307490319331E-4</c:v>
                </c:pt>
                <c:pt idx="4">
                  <c:v>3.8589322181196501E-4</c:v>
                </c:pt>
                <c:pt idx="5">
                  <c:v>3.7987832869348432E-4</c:v>
                </c:pt>
                <c:pt idx="6">
                  <c:v>3.741350189271739E-4</c:v>
                </c:pt>
                <c:pt idx="7">
                  <c:v>3.4483753663566588E-4</c:v>
                </c:pt>
                <c:pt idx="8">
                  <c:v>3.4126151551748594E-4</c:v>
                </c:pt>
                <c:pt idx="9">
                  <c:v>3.7453242988437214E-4</c:v>
                </c:pt>
                <c:pt idx="10">
                  <c:v>3.1891692045227319E-4</c:v>
                </c:pt>
                <c:pt idx="11">
                  <c:v>2.5760463009369861E-4</c:v>
                </c:pt>
                <c:pt idx="12">
                  <c:v>2.5245159335635054E-4</c:v>
                </c:pt>
                <c:pt idx="13">
                  <c:v>2.1663223222519938E-4</c:v>
                </c:pt>
                <c:pt idx="14">
                  <c:v>2.5974821252149017E-4</c:v>
                </c:pt>
                <c:pt idx="15">
                  <c:v>2.355699055738823E-4</c:v>
                </c:pt>
                <c:pt idx="16">
                  <c:v>2.824992238944154E-4</c:v>
                </c:pt>
                <c:pt idx="17">
                  <c:v>2.530871902839032E-4</c:v>
                </c:pt>
                <c:pt idx="18">
                  <c:v>2.6626071681058283E-4</c:v>
                </c:pt>
                <c:pt idx="19">
                  <c:v>2.1568025207634758E-4</c:v>
                </c:pt>
                <c:pt idx="20">
                  <c:v>2.6002079761061484E-4</c:v>
                </c:pt>
                <c:pt idx="21">
                  <c:v>2.0005194109050205E-4</c:v>
                </c:pt>
                <c:pt idx="22">
                  <c:v>1.9902348666175264E-4</c:v>
                </c:pt>
                <c:pt idx="23">
                  <c:v>2.0217138228694856E-4</c:v>
                </c:pt>
                <c:pt idx="24">
                  <c:v>2.4965241543896622E-4</c:v>
                </c:pt>
                <c:pt idx="25">
                  <c:v>2.4493648425537372E-4</c:v>
                </c:pt>
                <c:pt idx="26">
                  <c:v>1.8836756361054243E-4</c:v>
                </c:pt>
                <c:pt idx="27">
                  <c:v>1.9997427424918343E-4</c:v>
                </c:pt>
                <c:pt idx="28">
                  <c:v>1.7529494911117926E-4</c:v>
                </c:pt>
                <c:pt idx="29">
                  <c:v>1.7261811401042806E-4</c:v>
                </c:pt>
                <c:pt idx="30">
                  <c:v>1.6800377187828382E-4</c:v>
                </c:pt>
              </c:numCache>
            </c:numRef>
          </c:val>
          <c:smooth val="0"/>
          <c:extLst>
            <c:ext xmlns:c16="http://schemas.microsoft.com/office/drawing/2014/chart" uri="{C3380CC4-5D6E-409C-BE32-E72D297353CC}">
              <c16:uniqueId val="{00000003-B862-4B81-B1BD-C2195AAC4BF9}"/>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Factors'!$D$52:$AH$52</c:f>
              <c:numCache>
                <c:formatCode>General</c:formatCode>
                <c:ptCount val="31"/>
                <c:pt idx="0">
                  <c:v>4.1039317043809761E-4</c:v>
                </c:pt>
                <c:pt idx="1">
                  <c:v>3.79649171839648E-4</c:v>
                </c:pt>
                <c:pt idx="2">
                  <c:v>4.3612140743002297E-4</c:v>
                </c:pt>
                <c:pt idx="3">
                  <c:v>3.6106003598403684E-4</c:v>
                </c:pt>
                <c:pt idx="4">
                  <c:v>3.8905310176943548E-4</c:v>
                </c:pt>
                <c:pt idx="5">
                  <c:v>3.7839348730436188E-4</c:v>
                </c:pt>
                <c:pt idx="6">
                  <c:v>3.8696592011040748E-4</c:v>
                </c:pt>
                <c:pt idx="7">
                  <c:v>3.6993903319284448E-4</c:v>
                </c:pt>
                <c:pt idx="8">
                  <c:v>3.6318726592807682E-4</c:v>
                </c:pt>
                <c:pt idx="9">
                  <c:v>3.8475776156660785E-4</c:v>
                </c:pt>
                <c:pt idx="10">
                  <c:v>3.1246336190414095E-4</c:v>
                </c:pt>
                <c:pt idx="11">
                  <c:v>2.7932000981276345E-4</c:v>
                </c:pt>
                <c:pt idx="12">
                  <c:v>2.1401324589532855E-4</c:v>
                </c:pt>
                <c:pt idx="13">
                  <c:v>2.2750878131182564E-4</c:v>
                </c:pt>
                <c:pt idx="14">
                  <c:v>2.1400601759284066E-4</c:v>
                </c:pt>
                <c:pt idx="15">
                  <c:v>2.9562018928425745E-4</c:v>
                </c:pt>
                <c:pt idx="16">
                  <c:v>2.1259567919203949E-4</c:v>
                </c:pt>
                <c:pt idx="17">
                  <c:v>3.0361451999058017E-4</c:v>
                </c:pt>
                <c:pt idx="18">
                  <c:v>2.4702506027012987E-4</c:v>
                </c:pt>
                <c:pt idx="19">
                  <c:v>2.1002473419429868E-4</c:v>
                </c:pt>
                <c:pt idx="20">
                  <c:v>1.9890080375350181E-4</c:v>
                </c:pt>
                <c:pt idx="21">
                  <c:v>2.1913111517179559E-4</c:v>
                </c:pt>
                <c:pt idx="22">
                  <c:v>1.9959657742690264E-4</c:v>
                </c:pt>
                <c:pt idx="23">
                  <c:v>1.9239324549595748E-4</c:v>
                </c:pt>
                <c:pt idx="24">
                  <c:v>2.3007856544490503E-4</c:v>
                </c:pt>
                <c:pt idx="25">
                  <c:v>2.0737610068961287E-4</c:v>
                </c:pt>
                <c:pt idx="26">
                  <c:v>2.3932182156473838E-4</c:v>
                </c:pt>
                <c:pt idx="27">
                  <c:v>2.1583564379436913E-4</c:v>
                </c:pt>
                <c:pt idx="28">
                  <c:v>1.7622912481087178E-4</c:v>
                </c:pt>
                <c:pt idx="29">
                  <c:v>1.7101054378934388E-4</c:v>
                </c:pt>
                <c:pt idx="30">
                  <c:v>1.6476311156424017E-4</c:v>
                </c:pt>
              </c:numCache>
            </c:numRef>
          </c:val>
          <c:smooth val="0"/>
          <c:extLst>
            <c:ext xmlns:c16="http://schemas.microsoft.com/office/drawing/2014/chart" uri="{C3380CC4-5D6E-409C-BE32-E72D297353CC}">
              <c16:uniqueId val="{00000004-B862-4B81-B1BD-C2195AAC4BF9}"/>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Factors'!$D$67:$S$67</c:f>
              <c:numCache>
                <c:formatCode>General</c:formatCode>
                <c:ptCount val="16"/>
                <c:pt idx="0">
                  <c:v>2.9256875031506788E-4</c:v>
                </c:pt>
                <c:pt idx="1">
                  <c:v>3.1354641752122945E-4</c:v>
                </c:pt>
                <c:pt idx="2">
                  <c:v>2.2681779289131319E-4</c:v>
                </c:pt>
                <c:pt idx="3">
                  <c:v>2.2015973082599718E-4</c:v>
                </c:pt>
                <c:pt idx="4">
                  <c:v>2.340886533628006E-4</c:v>
                </c:pt>
                <c:pt idx="5">
                  <c:v>1.9209342410166056E-4</c:v>
                </c:pt>
                <c:pt idx="6">
                  <c:v>1.9380469165740708E-4</c:v>
                </c:pt>
                <c:pt idx="7">
                  <c:v>1.9323221876252789E-4</c:v>
                </c:pt>
                <c:pt idx="8">
                  <c:v>1.5884781273428221E-4</c:v>
                </c:pt>
                <c:pt idx="9">
                  <c:v>1.6187394694095248E-4</c:v>
                </c:pt>
                <c:pt idx="10">
                  <c:v>1.832577158310903E-4</c:v>
                </c:pt>
                <c:pt idx="11">
                  <c:v>1.8395854692430903E-4</c:v>
                </c:pt>
                <c:pt idx="12">
                  <c:v>1.4977047781339434E-4</c:v>
                </c:pt>
                <c:pt idx="13">
                  <c:v>1.5195751347345327E-4</c:v>
                </c:pt>
                <c:pt idx="14">
                  <c:v>1.4977618908420837E-4</c:v>
                </c:pt>
                <c:pt idx="15">
                  <c:v>1.3929541502551789E-4</c:v>
                </c:pt>
              </c:numCache>
            </c:numRef>
          </c:val>
          <c:smooth val="0"/>
          <c:extLst>
            <c:ext xmlns:c16="http://schemas.microsoft.com/office/drawing/2014/chart" uri="{C3380CC4-5D6E-409C-BE32-E72D297353CC}">
              <c16:uniqueId val="{00000005-B862-4B81-B1BD-C2195AAC4BF9}"/>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Factors'!$D$78:$S$78</c:f>
              <c:numCache>
                <c:formatCode>General</c:formatCode>
                <c:ptCount val="16"/>
                <c:pt idx="0">
                  <c:v>3.0153095029676754E-4</c:v>
                </c:pt>
                <c:pt idx="1">
                  <c:v>2.8858725636841552E-4</c:v>
                </c:pt>
                <c:pt idx="2">
                  <c:v>2.7634783089029431E-4</c:v>
                </c:pt>
                <c:pt idx="3">
                  <c:v>2.6287666267266771E-4</c:v>
                </c:pt>
                <c:pt idx="4">
                  <c:v>2.5023031905027605E-4</c:v>
                </c:pt>
                <c:pt idx="5">
                  <c:v>2.3722594305786179E-4</c:v>
                </c:pt>
                <c:pt idx="6">
                  <c:v>2.2510997263709616E-4</c:v>
                </c:pt>
                <c:pt idx="7">
                  <c:v>2.1284293313827681E-4</c:v>
                </c:pt>
                <c:pt idx="8">
                  <c:v>2.0101517449074095E-4</c:v>
                </c:pt>
                <c:pt idx="9">
                  <c:v>1.8749149961623681E-4</c:v>
                </c:pt>
                <c:pt idx="10">
                  <c:v>1.7895402938131058E-4</c:v>
                </c:pt>
                <c:pt idx="11">
                  <c:v>1.6631323363652066E-4</c:v>
                </c:pt>
                <c:pt idx="12">
                  <c:v>1.5479822278218134E-4</c:v>
                </c:pt>
                <c:pt idx="13">
                  <c:v>1.4117060639054713E-4</c:v>
                </c:pt>
                <c:pt idx="14">
                  <c:v>1.295849342060111E-4</c:v>
                </c:pt>
                <c:pt idx="15">
                  <c:v>8.3439723552524955E-5</c:v>
                </c:pt>
              </c:numCache>
            </c:numRef>
          </c:val>
          <c:smooth val="0"/>
          <c:extLst>
            <c:ext xmlns:c16="http://schemas.microsoft.com/office/drawing/2014/chart" uri="{C3380CC4-5D6E-409C-BE32-E72D297353CC}">
              <c16:uniqueId val="{00000006-B862-4B81-B1BD-C2195AAC4BF9}"/>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Factors'!$D$89:$S$89</c:f>
              <c:numCache>
                <c:formatCode>General</c:formatCode>
                <c:ptCount val="16"/>
                <c:pt idx="0">
                  <c:v>2.979971171605877E-4</c:v>
                </c:pt>
                <c:pt idx="1">
                  <c:v>2.8594915184582148E-4</c:v>
                </c:pt>
                <c:pt idx="2">
                  <c:v>2.7507003616420621E-4</c:v>
                </c:pt>
                <c:pt idx="3">
                  <c:v>2.6322366598280432E-4</c:v>
                </c:pt>
                <c:pt idx="4">
                  <c:v>2.5237767434746272E-4</c:v>
                </c:pt>
                <c:pt idx="5">
                  <c:v>2.4139038887841343E-4</c:v>
                </c:pt>
                <c:pt idx="6">
                  <c:v>2.3141673346822268E-4</c:v>
                </c:pt>
                <c:pt idx="7">
                  <c:v>2.214657426470805E-4</c:v>
                </c:pt>
                <c:pt idx="8">
                  <c:v>2.1228516603945944E-4</c:v>
                </c:pt>
                <c:pt idx="9">
                  <c:v>2.0149566195642489E-4</c:v>
                </c:pt>
                <c:pt idx="10">
                  <c:v>1.9688438397792051E-4</c:v>
                </c:pt>
                <c:pt idx="11">
                  <c:v>1.875387326839332E-4</c:v>
                </c:pt>
                <c:pt idx="12">
                  <c:v>1.792821413423726E-4</c:v>
                </c:pt>
                <c:pt idx="13">
                  <c:v>1.6911499152511537E-4</c:v>
                </c:pt>
                <c:pt idx="14">
                  <c:v>1.6104300897240231E-4</c:v>
                </c:pt>
                <c:pt idx="15">
                  <c:v>1.25998089789811E-4</c:v>
                </c:pt>
              </c:numCache>
            </c:numRef>
          </c:val>
          <c:smooth val="0"/>
          <c:extLst>
            <c:ext xmlns:c16="http://schemas.microsoft.com/office/drawing/2014/chart" uri="{C3380CC4-5D6E-409C-BE32-E72D297353CC}">
              <c16:uniqueId val="{00000007-B862-4B81-B1BD-C2195AAC4BF9}"/>
            </c:ext>
          </c:extLst>
        </c:ser>
        <c:dLbls>
          <c:showLegendKey val="0"/>
          <c:showVal val="0"/>
          <c:showCatName val="0"/>
          <c:showSerName val="0"/>
          <c:showPercent val="0"/>
          <c:showBubbleSize val="0"/>
        </c:dLbls>
        <c:smooth val="0"/>
        <c:axId val="1163949744"/>
        <c:axId val="817627840"/>
      </c:lineChart>
      <c:catAx>
        <c:axId val="116394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27840"/>
        <c:crosses val="autoZero"/>
        <c:auto val="1"/>
        <c:lblAlgn val="ctr"/>
        <c:lblOffset val="100"/>
        <c:noMultiLvlLbl val="0"/>
      </c:catAx>
      <c:valAx>
        <c:axId val="81762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Phosphate</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394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Photochemical</a:t>
            </a:r>
            <a:r>
              <a:rPr lang="en-NZ" baseline="0"/>
              <a:t> Ozone Creation Potential (POCP)</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Factors'!$D$9:$AH$9</c:f>
              <c:numCache>
                <c:formatCode>0.00E+00</c:formatCode>
                <c:ptCount val="31"/>
                <c:pt idx="0">
                  <c:v>5.007212946779318E-5</c:v>
                </c:pt>
                <c:pt idx="1">
                  <c:v>5.2072129086333167E-5</c:v>
                </c:pt>
                <c:pt idx="2">
                  <c:v>5.1062155620183264E-5</c:v>
                </c:pt>
                <c:pt idx="3">
                  <c:v>4.3584775277722786E-5</c:v>
                </c:pt>
                <c:pt idx="4">
                  <c:v>4.3702184279357273E-5</c:v>
                </c:pt>
                <c:pt idx="5">
                  <c:v>4.7099072873670034E-5</c:v>
                </c:pt>
                <c:pt idx="6">
                  <c:v>4.2485378546015413E-5</c:v>
                </c:pt>
                <c:pt idx="7">
                  <c:v>4.4831555871200318E-5</c:v>
                </c:pt>
                <c:pt idx="8">
                  <c:v>4.1582897434029043E-5</c:v>
                </c:pt>
                <c:pt idx="9">
                  <c:v>4.8185700669796353E-5</c:v>
                </c:pt>
                <c:pt idx="10">
                  <c:v>3.8939888204743025E-5</c:v>
                </c:pt>
                <c:pt idx="11">
                  <c:v>3.3862553120225696E-5</c:v>
                </c:pt>
                <c:pt idx="12">
                  <c:v>3.085957773459619E-5</c:v>
                </c:pt>
                <c:pt idx="13">
                  <c:v>3.4545012569643225E-5</c:v>
                </c:pt>
                <c:pt idx="14">
                  <c:v>3.2736714973155678E-5</c:v>
                </c:pt>
                <c:pt idx="15">
                  <c:v>3.5423861631351828E-5</c:v>
                </c:pt>
                <c:pt idx="16">
                  <c:v>3.113250880232096E-5</c:v>
                </c:pt>
                <c:pt idx="17">
                  <c:v>3.351102857149574E-5</c:v>
                </c:pt>
                <c:pt idx="18">
                  <c:v>3.0690690013392729E-5</c:v>
                </c:pt>
                <c:pt idx="19">
                  <c:v>2.8349209829029656E-5</c:v>
                </c:pt>
                <c:pt idx="20">
                  <c:v>2.6089140058551315E-5</c:v>
                </c:pt>
                <c:pt idx="21">
                  <c:v>2.8802249476540276E-5</c:v>
                </c:pt>
                <c:pt idx="22">
                  <c:v>2.4889868996824991E-5</c:v>
                </c:pt>
                <c:pt idx="23">
                  <c:v>2.704257566172081E-5</c:v>
                </c:pt>
                <c:pt idx="24">
                  <c:v>2.6506806123427271E-5</c:v>
                </c:pt>
                <c:pt idx="25">
                  <c:v>2.8240333349851192E-5</c:v>
                </c:pt>
                <c:pt idx="26">
                  <c:v>2.7490256596312292E-5</c:v>
                </c:pt>
                <c:pt idx="27">
                  <c:v>2.5645650907359983E-5</c:v>
                </c:pt>
                <c:pt idx="28">
                  <c:v>2.6583011521224939E-5</c:v>
                </c:pt>
                <c:pt idx="29">
                  <c:v>2.5664958125657691E-5</c:v>
                </c:pt>
                <c:pt idx="30">
                  <c:v>2.5645138663075623E-5</c:v>
                </c:pt>
              </c:numCache>
            </c:numRef>
          </c:val>
          <c:smooth val="0"/>
          <c:extLst>
            <c:ext xmlns:c16="http://schemas.microsoft.com/office/drawing/2014/chart" uri="{C3380CC4-5D6E-409C-BE32-E72D297353CC}">
              <c16:uniqueId val="{00000000-4324-415F-BBE3-5924DA160F00}"/>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Factors'!$D$20:$AH$20</c:f>
              <c:numCache>
                <c:formatCode>0.00E+00</c:formatCode>
                <c:ptCount val="31"/>
                <c:pt idx="0">
                  <c:v>5.0096212116551004E-5</c:v>
                </c:pt>
                <c:pt idx="1">
                  <c:v>5.2259406116731833E-5</c:v>
                </c:pt>
                <c:pt idx="2">
                  <c:v>5.2227978793257836E-5</c:v>
                </c:pt>
                <c:pt idx="3">
                  <c:v>4.5384736990299732E-5</c:v>
                </c:pt>
                <c:pt idx="4">
                  <c:v>4.6729835106254784E-5</c:v>
                </c:pt>
                <c:pt idx="5">
                  <c:v>4.2277314442614709E-5</c:v>
                </c:pt>
                <c:pt idx="6">
                  <c:v>4.5095756589857091E-5</c:v>
                </c:pt>
                <c:pt idx="7">
                  <c:v>4.2214547095500494E-5</c:v>
                </c:pt>
                <c:pt idx="8">
                  <c:v>4.1484612052943258E-5</c:v>
                </c:pt>
                <c:pt idx="9">
                  <c:v>4.4793485210660655E-5</c:v>
                </c:pt>
                <c:pt idx="10">
                  <c:v>3.9394583935531313E-5</c:v>
                </c:pt>
                <c:pt idx="11">
                  <c:v>3.5688407599724895E-5</c:v>
                </c:pt>
                <c:pt idx="12">
                  <c:v>3.4254456440314867E-5</c:v>
                </c:pt>
                <c:pt idx="13">
                  <c:v>3.2355332825201756E-5</c:v>
                </c:pt>
                <c:pt idx="14">
                  <c:v>3.391415339568543E-5</c:v>
                </c:pt>
                <c:pt idx="15">
                  <c:v>3.3412354696090517E-5</c:v>
                </c:pt>
                <c:pt idx="16">
                  <c:v>3.0281077946024432E-5</c:v>
                </c:pt>
                <c:pt idx="17">
                  <c:v>2.9820006223696531E-5</c:v>
                </c:pt>
                <c:pt idx="18">
                  <c:v>2.5116959712080617E-5</c:v>
                </c:pt>
                <c:pt idx="19">
                  <c:v>3.0657055940836566E-5</c:v>
                </c:pt>
                <c:pt idx="20">
                  <c:v>2.4480124794807032E-5</c:v>
                </c:pt>
                <c:pt idx="21">
                  <c:v>3.7805733891627863E-5</c:v>
                </c:pt>
                <c:pt idx="22">
                  <c:v>2.5025790186744228E-5</c:v>
                </c:pt>
                <c:pt idx="23">
                  <c:v>2.9988207443630021E-5</c:v>
                </c:pt>
                <c:pt idx="24">
                  <c:v>3.8274552378234522E-5</c:v>
                </c:pt>
                <c:pt idx="25">
                  <c:v>2.9854100151603054E-5</c:v>
                </c:pt>
                <c:pt idx="26">
                  <c:v>2.5335676669949918E-5</c:v>
                </c:pt>
                <c:pt idx="27">
                  <c:v>2.7130769520268568E-5</c:v>
                </c:pt>
                <c:pt idx="28">
                  <c:v>2.7757762517568606E-5</c:v>
                </c:pt>
                <c:pt idx="29">
                  <c:v>2.7790591949633967E-5</c:v>
                </c:pt>
                <c:pt idx="30">
                  <c:v>2.4562320422163754E-5</c:v>
                </c:pt>
              </c:numCache>
            </c:numRef>
          </c:val>
          <c:smooth val="0"/>
          <c:extLst>
            <c:ext xmlns:c16="http://schemas.microsoft.com/office/drawing/2014/chart" uri="{C3380CC4-5D6E-409C-BE32-E72D297353CC}">
              <c16:uniqueId val="{00000001-4324-415F-BBE3-5924DA160F00}"/>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Factors'!$D$31:$AH$31</c:f>
              <c:numCache>
                <c:formatCode>General</c:formatCode>
                <c:ptCount val="31"/>
                <c:pt idx="0">
                  <c:v>5.0504122609620952E-5</c:v>
                </c:pt>
                <c:pt idx="1">
                  <c:v>4.7303027336832326E-5</c:v>
                </c:pt>
                <c:pt idx="2">
                  <c:v>5.059613689936555E-5</c:v>
                </c:pt>
                <c:pt idx="3">
                  <c:v>4.3879305223841371E-5</c:v>
                </c:pt>
                <c:pt idx="4">
                  <c:v>4.4180794074957977E-5</c:v>
                </c:pt>
                <c:pt idx="5">
                  <c:v>4.3180416842051392E-5</c:v>
                </c:pt>
                <c:pt idx="6">
                  <c:v>4.3020451155928335E-5</c:v>
                </c:pt>
                <c:pt idx="7">
                  <c:v>4.2638198263210368E-5</c:v>
                </c:pt>
                <c:pt idx="8">
                  <c:v>4.2452155984635669E-5</c:v>
                </c:pt>
                <c:pt idx="9">
                  <c:v>4.2069766964710796E-5</c:v>
                </c:pt>
                <c:pt idx="10">
                  <c:v>4.0805665514345964E-5</c:v>
                </c:pt>
                <c:pt idx="11">
                  <c:v>3.1292748084502721E-5</c:v>
                </c:pt>
                <c:pt idx="12">
                  <c:v>3.179662121299312E-5</c:v>
                </c:pt>
                <c:pt idx="13">
                  <c:v>3.5100573629248342E-5</c:v>
                </c:pt>
                <c:pt idx="14">
                  <c:v>3.0328004703344351E-5</c:v>
                </c:pt>
                <c:pt idx="15">
                  <c:v>3.4015371222267368E-5</c:v>
                </c:pt>
                <c:pt idx="16">
                  <c:v>3.346643098169782E-5</c:v>
                </c:pt>
                <c:pt idx="17">
                  <c:v>3.335448212095261E-5</c:v>
                </c:pt>
                <c:pt idx="18">
                  <c:v>2.7756523480622212E-5</c:v>
                </c:pt>
                <c:pt idx="19">
                  <c:v>2.9968236646489461E-5</c:v>
                </c:pt>
                <c:pt idx="20">
                  <c:v>2.5885560957414143E-5</c:v>
                </c:pt>
                <c:pt idx="21">
                  <c:v>2.5707128168732778E-5</c:v>
                </c:pt>
                <c:pt idx="22">
                  <c:v>2.5664717071289605E-5</c:v>
                </c:pt>
                <c:pt idx="23">
                  <c:v>2.5800564502093606E-5</c:v>
                </c:pt>
                <c:pt idx="24">
                  <c:v>2.7450342907377555E-5</c:v>
                </c:pt>
                <c:pt idx="25">
                  <c:v>2.5951765440384696E-5</c:v>
                </c:pt>
                <c:pt idx="26">
                  <c:v>2.6016367324270904E-5</c:v>
                </c:pt>
                <c:pt idx="27">
                  <c:v>2.623308391754914E-5</c:v>
                </c:pt>
                <c:pt idx="28">
                  <c:v>2.6055383875758912E-5</c:v>
                </c:pt>
                <c:pt idx="29">
                  <c:v>2.6032133001839808E-5</c:v>
                </c:pt>
                <c:pt idx="30">
                  <c:v>2.5909341467939362E-5</c:v>
                </c:pt>
              </c:numCache>
            </c:numRef>
          </c:val>
          <c:smooth val="0"/>
          <c:extLst>
            <c:ext xmlns:c16="http://schemas.microsoft.com/office/drawing/2014/chart" uri="{C3380CC4-5D6E-409C-BE32-E72D297353CC}">
              <c16:uniqueId val="{00000002-4324-415F-BBE3-5924DA160F00}"/>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Factors'!$D$42:$AH$42</c:f>
              <c:numCache>
                <c:formatCode>0.00E+00</c:formatCode>
                <c:ptCount val="31"/>
                <c:pt idx="0">
                  <c:v>5.0189699098751819E-5</c:v>
                </c:pt>
                <c:pt idx="1">
                  <c:v>5.186311715623388E-5</c:v>
                </c:pt>
                <c:pt idx="2">
                  <c:v>5.2751974153298254E-5</c:v>
                </c:pt>
                <c:pt idx="3">
                  <c:v>4.6877734655781439E-5</c:v>
                </c:pt>
                <c:pt idx="4">
                  <c:v>4.6371160145706185E-5</c:v>
                </c:pt>
                <c:pt idx="5">
                  <c:v>4.548964510543657E-5</c:v>
                </c:pt>
                <c:pt idx="6">
                  <c:v>4.4744205102475779E-5</c:v>
                </c:pt>
                <c:pt idx="7">
                  <c:v>4.2098697695469963E-5</c:v>
                </c:pt>
                <c:pt idx="8">
                  <c:v>4.1871676489641505E-5</c:v>
                </c:pt>
                <c:pt idx="9">
                  <c:v>4.4679757395182138E-5</c:v>
                </c:pt>
                <c:pt idx="10">
                  <c:v>3.9739323319889735E-5</c:v>
                </c:pt>
                <c:pt idx="11">
                  <c:v>3.6639072565820465E-5</c:v>
                </c:pt>
                <c:pt idx="12">
                  <c:v>3.5157064656960886E-5</c:v>
                </c:pt>
                <c:pt idx="13">
                  <c:v>3.0935827665528515E-5</c:v>
                </c:pt>
                <c:pt idx="14">
                  <c:v>3.5136824395773744E-5</c:v>
                </c:pt>
                <c:pt idx="15">
                  <c:v>3.2435622550557638E-5</c:v>
                </c:pt>
                <c:pt idx="16">
                  <c:v>4.2047955453969346E-5</c:v>
                </c:pt>
                <c:pt idx="17">
                  <c:v>3.8695931669494314E-5</c:v>
                </c:pt>
                <c:pt idx="18">
                  <c:v>3.4758272427976867E-5</c:v>
                </c:pt>
                <c:pt idx="19">
                  <c:v>3.0118683300571193E-5</c:v>
                </c:pt>
                <c:pt idx="20">
                  <c:v>3.6626610383029593E-5</c:v>
                </c:pt>
                <c:pt idx="21">
                  <c:v>2.6207148829176076E-5</c:v>
                </c:pt>
                <c:pt idx="22">
                  <c:v>2.6680860033816633E-5</c:v>
                </c:pt>
                <c:pt idx="23">
                  <c:v>2.6565964561925307E-5</c:v>
                </c:pt>
                <c:pt idx="24">
                  <c:v>3.5552487092654576E-5</c:v>
                </c:pt>
                <c:pt idx="25">
                  <c:v>3.4919797605772901E-5</c:v>
                </c:pt>
                <c:pt idx="26">
                  <c:v>2.5198747375417069E-5</c:v>
                </c:pt>
                <c:pt idx="27">
                  <c:v>2.6002131868388096E-5</c:v>
                </c:pt>
                <c:pt idx="28">
                  <c:v>2.2926008388899744E-5</c:v>
                </c:pt>
                <c:pt idx="29">
                  <c:v>2.3008399790567622E-5</c:v>
                </c:pt>
                <c:pt idx="30">
                  <c:v>2.2213694292218392E-5</c:v>
                </c:pt>
              </c:numCache>
            </c:numRef>
          </c:val>
          <c:smooth val="0"/>
          <c:extLst>
            <c:ext xmlns:c16="http://schemas.microsoft.com/office/drawing/2014/chart" uri="{C3380CC4-5D6E-409C-BE32-E72D297353CC}">
              <c16:uniqueId val="{00000003-4324-415F-BBE3-5924DA160F00}"/>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Factors'!$D$53:$AH$53</c:f>
              <c:numCache>
                <c:formatCode>0.00E+00</c:formatCode>
                <c:ptCount val="31"/>
                <c:pt idx="0">
                  <c:v>5.3863752025353525E-5</c:v>
                </c:pt>
                <c:pt idx="1">
                  <c:v>4.7665351262498545E-5</c:v>
                </c:pt>
                <c:pt idx="2">
                  <c:v>5.6636562537967947E-5</c:v>
                </c:pt>
                <c:pt idx="3">
                  <c:v>4.3854542073591964E-5</c:v>
                </c:pt>
                <c:pt idx="4">
                  <c:v>4.7748758363494707E-5</c:v>
                </c:pt>
                <c:pt idx="5">
                  <c:v>4.6043085175170159E-5</c:v>
                </c:pt>
                <c:pt idx="6">
                  <c:v>4.7230222086958158E-5</c:v>
                </c:pt>
                <c:pt idx="7">
                  <c:v>4.5597276069207395E-5</c:v>
                </c:pt>
                <c:pt idx="8">
                  <c:v>4.4074933611237525E-5</c:v>
                </c:pt>
                <c:pt idx="9">
                  <c:v>4.6850937431759036E-5</c:v>
                </c:pt>
                <c:pt idx="10">
                  <c:v>4.0367608367374816E-5</c:v>
                </c:pt>
                <c:pt idx="11">
                  <c:v>3.9470426820164559E-5</c:v>
                </c:pt>
                <c:pt idx="12">
                  <c:v>3.1218056917579196E-5</c:v>
                </c:pt>
                <c:pt idx="13">
                  <c:v>3.4636871037241749E-5</c:v>
                </c:pt>
                <c:pt idx="14">
                  <c:v>3.214764342284698E-5</c:v>
                </c:pt>
                <c:pt idx="15">
                  <c:v>4.5037001218587435E-5</c:v>
                </c:pt>
                <c:pt idx="16">
                  <c:v>3.0676717515954369E-5</c:v>
                </c:pt>
                <c:pt idx="17">
                  <c:v>4.6557706959921392E-5</c:v>
                </c:pt>
                <c:pt idx="18">
                  <c:v>3.3643215829552496E-5</c:v>
                </c:pt>
                <c:pt idx="19">
                  <c:v>3.1371009664962903E-5</c:v>
                </c:pt>
                <c:pt idx="20">
                  <c:v>2.706425335215911E-5</c:v>
                </c:pt>
                <c:pt idx="21">
                  <c:v>2.9743747146496045E-5</c:v>
                </c:pt>
                <c:pt idx="22">
                  <c:v>2.8875006997148883E-5</c:v>
                </c:pt>
                <c:pt idx="23">
                  <c:v>2.6672270193442098E-5</c:v>
                </c:pt>
                <c:pt idx="24">
                  <c:v>3.1426648822495642E-5</c:v>
                </c:pt>
                <c:pt idx="25">
                  <c:v>2.9347431124937069E-5</c:v>
                </c:pt>
                <c:pt idx="26">
                  <c:v>3.723692853551495E-5</c:v>
                </c:pt>
                <c:pt idx="27">
                  <c:v>3.2817139060480166E-5</c:v>
                </c:pt>
                <c:pt idx="28">
                  <c:v>2.5533400838606865E-5</c:v>
                </c:pt>
                <c:pt idx="29">
                  <c:v>2.478062741185623E-5</c:v>
                </c:pt>
                <c:pt idx="30">
                  <c:v>2.401802650170102E-5</c:v>
                </c:pt>
              </c:numCache>
            </c:numRef>
          </c:val>
          <c:smooth val="0"/>
          <c:extLst>
            <c:ext xmlns:c16="http://schemas.microsoft.com/office/drawing/2014/chart" uri="{C3380CC4-5D6E-409C-BE32-E72D297353CC}">
              <c16:uniqueId val="{00000004-4324-415F-BBE3-5924DA160F00}"/>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Factors'!$D$68:$S$68</c:f>
              <c:numCache>
                <c:formatCode>0.00E+00</c:formatCode>
                <c:ptCount val="16"/>
                <c:pt idx="0">
                  <c:v>3.9566654799936597E-5</c:v>
                </c:pt>
                <c:pt idx="1">
                  <c:v>4.2749535393805001E-5</c:v>
                </c:pt>
                <c:pt idx="2">
                  <c:v>3.1788226346841472E-5</c:v>
                </c:pt>
                <c:pt idx="3">
                  <c:v>3.1944239205091584E-5</c:v>
                </c:pt>
                <c:pt idx="4">
                  <c:v>3.2745454534446349E-5</c:v>
                </c:pt>
                <c:pt idx="5">
                  <c:v>3.0945064144353413E-5</c:v>
                </c:pt>
                <c:pt idx="6">
                  <c:v>2.9742287636105036E-5</c:v>
                </c:pt>
                <c:pt idx="7">
                  <c:v>2.9358946919959262E-5</c:v>
                </c:pt>
                <c:pt idx="8">
                  <c:v>2.4927360374481518E-5</c:v>
                </c:pt>
                <c:pt idx="9">
                  <c:v>2.507819455693117E-5</c:v>
                </c:pt>
                <c:pt idx="10">
                  <c:v>2.7880335672872271E-5</c:v>
                </c:pt>
                <c:pt idx="11">
                  <c:v>2.7945102103243504E-5</c:v>
                </c:pt>
                <c:pt idx="12">
                  <c:v>2.3675337206336899E-5</c:v>
                </c:pt>
                <c:pt idx="13">
                  <c:v>2.4658407371822802E-5</c:v>
                </c:pt>
                <c:pt idx="14">
                  <c:v>2.2836664753055383E-5</c:v>
                </c:pt>
                <c:pt idx="15">
                  <c:v>2.1690488231122446E-5</c:v>
                </c:pt>
              </c:numCache>
            </c:numRef>
          </c:val>
          <c:smooth val="0"/>
          <c:extLst>
            <c:ext xmlns:c16="http://schemas.microsoft.com/office/drawing/2014/chart" uri="{C3380CC4-5D6E-409C-BE32-E72D297353CC}">
              <c16:uniqueId val="{00000005-4324-415F-BBE3-5924DA160F00}"/>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Factors'!$D$79:$S$79</c:f>
              <c:numCache>
                <c:formatCode>0.00E+00</c:formatCode>
                <c:ptCount val="16"/>
                <c:pt idx="0">
                  <c:v>4.1931799865258089E-5</c:v>
                </c:pt>
                <c:pt idx="1">
                  <c:v>4.0460734741893014E-5</c:v>
                </c:pt>
                <c:pt idx="2">
                  <c:v>3.9108214334251721E-5</c:v>
                </c:pt>
                <c:pt idx="3">
                  <c:v>3.7580352870861386E-5</c:v>
                </c:pt>
                <c:pt idx="4">
                  <c:v>3.6151134389425119E-5</c:v>
                </c:pt>
                <c:pt idx="5">
                  <c:v>3.4667945588997394E-5</c:v>
                </c:pt>
                <c:pt idx="6">
                  <c:v>3.3292652785541665E-5</c:v>
                </c:pt>
                <c:pt idx="7">
                  <c:v>3.1890197908583579E-5</c:v>
                </c:pt>
                <c:pt idx="8">
                  <c:v>3.0572312535851269E-5</c:v>
                </c:pt>
                <c:pt idx="9">
                  <c:v>2.8978562124118309E-5</c:v>
                </c:pt>
                <c:pt idx="10">
                  <c:v>2.7763058081223568E-5</c:v>
                </c:pt>
                <c:pt idx="11">
                  <c:v>2.6373637053392402E-5</c:v>
                </c:pt>
                <c:pt idx="12">
                  <c:v>2.5133033308099973E-5</c:v>
                </c:pt>
                <c:pt idx="13">
                  <c:v>2.3591149110249215E-5</c:v>
                </c:pt>
                <c:pt idx="14">
                  <c:v>2.2324160513618088E-5</c:v>
                </c:pt>
                <c:pt idx="15">
                  <c:v>1.5836398769362937E-5</c:v>
                </c:pt>
              </c:numCache>
            </c:numRef>
          </c:val>
          <c:smooth val="0"/>
          <c:extLst>
            <c:ext xmlns:c16="http://schemas.microsoft.com/office/drawing/2014/chart" uri="{C3380CC4-5D6E-409C-BE32-E72D297353CC}">
              <c16:uniqueId val="{00000006-4324-415F-BBE3-5924DA160F00}"/>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Factors'!$D$90:$S$90</c:f>
              <c:numCache>
                <c:formatCode>0.00E+00</c:formatCode>
                <c:ptCount val="16"/>
                <c:pt idx="0">
                  <c:v>4.1340276524096563E-5</c:v>
                </c:pt>
                <c:pt idx="1">
                  <c:v>4.0016149366588154E-5</c:v>
                </c:pt>
                <c:pt idx="2">
                  <c:v>3.883984202128657E-5</c:v>
                </c:pt>
                <c:pt idx="3">
                  <c:v>3.7517479826035004E-5</c:v>
                </c:pt>
                <c:pt idx="4">
                  <c:v>3.6319930365789226E-5</c:v>
                </c:pt>
                <c:pt idx="5">
                  <c:v>3.5094006993926271E-5</c:v>
                </c:pt>
                <c:pt idx="6">
                  <c:v>3.3992069494763001E-5</c:v>
                </c:pt>
                <c:pt idx="7">
                  <c:v>3.288490341722893E-5</c:v>
                </c:pt>
                <c:pt idx="8">
                  <c:v>3.1877726865535399E-5</c:v>
                </c:pt>
                <c:pt idx="9">
                  <c:v>3.0635211415590689E-5</c:v>
                </c:pt>
                <c:pt idx="10">
                  <c:v>2.9754039483594535E-5</c:v>
                </c:pt>
                <c:pt idx="11">
                  <c:v>2.8732130159264794E-5</c:v>
                </c:pt>
                <c:pt idx="12">
                  <c:v>2.785443588687173E-5</c:v>
                </c:pt>
                <c:pt idx="13">
                  <c:v>2.6727817495199464E-5</c:v>
                </c:pt>
                <c:pt idx="14">
                  <c:v>2.5855125572569882E-5</c:v>
                </c:pt>
                <c:pt idx="15">
                  <c:v>2.0946205198393825E-5</c:v>
                </c:pt>
              </c:numCache>
            </c:numRef>
          </c:val>
          <c:smooth val="0"/>
          <c:extLst>
            <c:ext xmlns:c16="http://schemas.microsoft.com/office/drawing/2014/chart" uri="{C3380CC4-5D6E-409C-BE32-E72D297353CC}">
              <c16:uniqueId val="{00000007-4324-415F-BBE3-5924DA160F00}"/>
            </c:ext>
          </c:extLst>
        </c:ser>
        <c:dLbls>
          <c:showLegendKey val="0"/>
          <c:showVal val="0"/>
          <c:showCatName val="0"/>
          <c:showSerName val="0"/>
          <c:showPercent val="0"/>
          <c:showBubbleSize val="0"/>
        </c:dLbls>
        <c:smooth val="0"/>
        <c:axId val="1096070448"/>
        <c:axId val="840303152"/>
      </c:lineChart>
      <c:catAx>
        <c:axId val="109607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0303152"/>
        <c:crosses val="autoZero"/>
        <c:auto val="1"/>
        <c:lblAlgn val="ctr"/>
        <c:lblOffset val="100"/>
        <c:noMultiLvlLbl val="0"/>
      </c:catAx>
      <c:valAx>
        <c:axId val="840303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Ethene</a:t>
                </a:r>
                <a:r>
                  <a:rPr lang="en-NZ" baseline="-25000"/>
                  <a:t>eq</a:t>
                </a:r>
                <a:r>
                  <a:rPr lang="en-NZ"/>
                  <a:t>/kWh</a:t>
                </a:r>
              </a:p>
            </c:rich>
          </c:tx>
          <c:overlay val="0"/>
          <c:spPr>
            <a:noFill/>
            <a:ln>
              <a:solidFill>
                <a:schemeClr val="accent2">
                  <a:lumMod val="60000"/>
                  <a:alpha val="96000"/>
                </a:schemeClr>
              </a:solid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7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Abiotic Depletion Potential</a:t>
            </a:r>
            <a:r>
              <a:rPr lang="en-NZ" baseline="0"/>
              <a:t> (ADP) - Elements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Factors'!$D$10:$AH$10</c:f>
              <c:numCache>
                <c:formatCode>0.00E+00</c:formatCode>
                <c:ptCount val="31"/>
                <c:pt idx="0">
                  <c:v>6.410144523666686E-7</c:v>
                </c:pt>
                <c:pt idx="1">
                  <c:v>5.4819050496314376E-7</c:v>
                </c:pt>
                <c:pt idx="2">
                  <c:v>5.4176855076347176E-7</c:v>
                </c:pt>
                <c:pt idx="3">
                  <c:v>5.1211508808648114E-7</c:v>
                </c:pt>
                <c:pt idx="4">
                  <c:v>5.0465556443483047E-7</c:v>
                </c:pt>
                <c:pt idx="5">
                  <c:v>7.1117654233298718E-7</c:v>
                </c:pt>
                <c:pt idx="6">
                  <c:v>4.9234968455484094E-7</c:v>
                </c:pt>
                <c:pt idx="7">
                  <c:v>6.5143862454133944E-7</c:v>
                </c:pt>
                <c:pt idx="8">
                  <c:v>4.8482339544380625E-7</c:v>
                </c:pt>
                <c:pt idx="9">
                  <c:v>8.9034538423541847E-7</c:v>
                </c:pt>
                <c:pt idx="10">
                  <c:v>6.840394593980099E-7</c:v>
                </c:pt>
                <c:pt idx="11">
                  <c:v>4.9109093314627823E-7</c:v>
                </c:pt>
                <c:pt idx="12">
                  <c:v>4.7161825100556796E-7</c:v>
                </c:pt>
                <c:pt idx="13">
                  <c:v>6.7558919883976247E-7</c:v>
                </c:pt>
                <c:pt idx="14">
                  <c:v>6.7117437466914166E-7</c:v>
                </c:pt>
                <c:pt idx="15">
                  <c:v>7.9147306335426039E-7</c:v>
                </c:pt>
                <c:pt idx="16">
                  <c:v>6.3825149968205944E-7</c:v>
                </c:pt>
                <c:pt idx="17">
                  <c:v>7.1505814846510362E-7</c:v>
                </c:pt>
                <c:pt idx="18">
                  <c:v>7.516487168040846E-7</c:v>
                </c:pt>
                <c:pt idx="19">
                  <c:v>7.0765501369314812E-7</c:v>
                </c:pt>
                <c:pt idx="20">
                  <c:v>5.9378665745977819E-7</c:v>
                </c:pt>
                <c:pt idx="21">
                  <c:v>7.7227515638644235E-7</c:v>
                </c:pt>
                <c:pt idx="22">
                  <c:v>5.6366698850273078E-7</c:v>
                </c:pt>
                <c:pt idx="23">
                  <c:v>5.9387469323223286E-7</c:v>
                </c:pt>
                <c:pt idx="24">
                  <c:v>6.8311913815367723E-7</c:v>
                </c:pt>
                <c:pt idx="25">
                  <c:v>7.8374385153099198E-7</c:v>
                </c:pt>
                <c:pt idx="26">
                  <c:v>6.5345157873729038E-7</c:v>
                </c:pt>
                <c:pt idx="27">
                  <c:v>6.3223503920184923E-7</c:v>
                </c:pt>
                <c:pt idx="28">
                  <c:v>6.9372418955199834E-7</c:v>
                </c:pt>
                <c:pt idx="29">
                  <c:v>6.3668387848689142E-7</c:v>
                </c:pt>
                <c:pt idx="30">
                  <c:v>6.3187350270687298E-7</c:v>
                </c:pt>
              </c:numCache>
            </c:numRef>
          </c:val>
          <c:smooth val="0"/>
          <c:extLst>
            <c:ext xmlns:c16="http://schemas.microsoft.com/office/drawing/2014/chart" uri="{C3380CC4-5D6E-409C-BE32-E72D297353CC}">
              <c16:uniqueId val="{00000000-DE07-47B9-B309-603E5FBCC0F2}"/>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Factors'!$D$21:$AH$21</c:f>
              <c:numCache>
                <c:formatCode>0.00E+00</c:formatCode>
                <c:ptCount val="31"/>
                <c:pt idx="0">
                  <c:v>6.3632705768425921E-7</c:v>
                </c:pt>
                <c:pt idx="1">
                  <c:v>5.4458325377466909E-7</c:v>
                </c:pt>
                <c:pt idx="2">
                  <c:v>5.9933140078037665E-7</c:v>
                </c:pt>
                <c:pt idx="3">
                  <c:v>6.1325151928728162E-7</c:v>
                </c:pt>
                <c:pt idx="4">
                  <c:v>7.0716258292973013E-7</c:v>
                </c:pt>
                <c:pt idx="5">
                  <c:v>4.9368206247184126E-7</c:v>
                </c:pt>
                <c:pt idx="6">
                  <c:v>6.8866974949178291E-7</c:v>
                </c:pt>
                <c:pt idx="7">
                  <c:v>4.8951655301569387E-7</c:v>
                </c:pt>
                <c:pt idx="8">
                  <c:v>4.8046729805282686E-7</c:v>
                </c:pt>
                <c:pt idx="9">
                  <c:v>7.6477192322846869E-7</c:v>
                </c:pt>
                <c:pt idx="10">
                  <c:v>7.5237332866757664E-7</c:v>
                </c:pt>
                <c:pt idx="11">
                  <c:v>7.4494181311577322E-7</c:v>
                </c:pt>
                <c:pt idx="12">
                  <c:v>7.3301043806561644E-7</c:v>
                </c:pt>
                <c:pt idx="13">
                  <c:v>5.1736392027410029E-7</c:v>
                </c:pt>
                <c:pt idx="14">
                  <c:v>8.1990806295337878E-7</c:v>
                </c:pt>
                <c:pt idx="15">
                  <c:v>8.1742905633206217E-7</c:v>
                </c:pt>
                <c:pt idx="16">
                  <c:v>6.5202629936238226E-7</c:v>
                </c:pt>
                <c:pt idx="17">
                  <c:v>5.2346340548346837E-7</c:v>
                </c:pt>
                <c:pt idx="18">
                  <c:v>4.961751868206845E-7</c:v>
                </c:pt>
                <c:pt idx="19">
                  <c:v>7.0401095429974917E-7</c:v>
                </c:pt>
                <c:pt idx="20">
                  <c:v>5.1805104630927073E-7</c:v>
                </c:pt>
                <c:pt idx="21">
                  <c:v>9.1298818588966391E-7</c:v>
                </c:pt>
                <c:pt idx="22">
                  <c:v>5.5319507573334194E-7</c:v>
                </c:pt>
                <c:pt idx="23">
                  <c:v>6.3813383981991065E-7</c:v>
                </c:pt>
                <c:pt idx="24">
                  <c:v>8.8888907499779183E-7</c:v>
                </c:pt>
                <c:pt idx="25">
                  <c:v>7.8649569179678435E-7</c:v>
                </c:pt>
                <c:pt idx="26">
                  <c:v>6.23372164323726E-7</c:v>
                </c:pt>
                <c:pt idx="27">
                  <c:v>7.7437546270874855E-7</c:v>
                </c:pt>
                <c:pt idx="28">
                  <c:v>6.7808757108319815E-7</c:v>
                </c:pt>
                <c:pt idx="29">
                  <c:v>6.8028989499422615E-7</c:v>
                </c:pt>
                <c:pt idx="30">
                  <c:v>6.3714110223895639E-7</c:v>
                </c:pt>
              </c:numCache>
            </c:numRef>
          </c:val>
          <c:smooth val="0"/>
          <c:extLst>
            <c:ext xmlns:c16="http://schemas.microsoft.com/office/drawing/2014/chart" uri="{C3380CC4-5D6E-409C-BE32-E72D297353CC}">
              <c16:uniqueId val="{00000001-DE07-47B9-B309-603E5FBCC0F2}"/>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Factors'!$D$32:$AH$32</c:f>
              <c:numCache>
                <c:formatCode>General</c:formatCode>
                <c:ptCount val="31"/>
                <c:pt idx="0">
                  <c:v>6.2328525836776002E-7</c:v>
                </c:pt>
                <c:pt idx="1">
                  <c:v>4.943624390093434E-7</c:v>
                </c:pt>
                <c:pt idx="2">
                  <c:v>5.1780716326356561E-7</c:v>
                </c:pt>
                <c:pt idx="3">
                  <c:v>4.9224223792537464E-7</c:v>
                </c:pt>
                <c:pt idx="4">
                  <c:v>4.9115540846601792E-7</c:v>
                </c:pt>
                <c:pt idx="5">
                  <c:v>4.8395694964675428E-7</c:v>
                </c:pt>
                <c:pt idx="6">
                  <c:v>4.8295712300936011E-7</c:v>
                </c:pt>
                <c:pt idx="7">
                  <c:v>4.8592759202510035E-7</c:v>
                </c:pt>
                <c:pt idx="8">
                  <c:v>4.8324926116665041E-7</c:v>
                </c:pt>
                <c:pt idx="9">
                  <c:v>4.8434032270524864E-7</c:v>
                </c:pt>
                <c:pt idx="10">
                  <c:v>5.0489748538141873E-7</c:v>
                </c:pt>
                <c:pt idx="11">
                  <c:v>4.7095477373193607E-7</c:v>
                </c:pt>
                <c:pt idx="12">
                  <c:v>4.7054151816941414E-7</c:v>
                </c:pt>
                <c:pt idx="13">
                  <c:v>6.8650455031896974E-7</c:v>
                </c:pt>
                <c:pt idx="14">
                  <c:v>4.7401787790154781E-7</c:v>
                </c:pt>
                <c:pt idx="15">
                  <c:v>6.8583972331069937E-7</c:v>
                </c:pt>
                <c:pt idx="16">
                  <c:v>6.8761260780714541E-7</c:v>
                </c:pt>
                <c:pt idx="17">
                  <c:v>6.9657273880688277E-7</c:v>
                </c:pt>
                <c:pt idx="18">
                  <c:v>4.9442634513336856E-7</c:v>
                </c:pt>
                <c:pt idx="19">
                  <c:v>7.0190276825105208E-7</c:v>
                </c:pt>
                <c:pt idx="20">
                  <c:v>4.9363062955367067E-7</c:v>
                </c:pt>
                <c:pt idx="21">
                  <c:v>4.9962728413259224E-7</c:v>
                </c:pt>
                <c:pt idx="22">
                  <c:v>5.0648907898427136E-7</c:v>
                </c:pt>
                <c:pt idx="23">
                  <c:v>5.1379196052188803E-7</c:v>
                </c:pt>
                <c:pt idx="24">
                  <c:v>6.2135184602401859E-7</c:v>
                </c:pt>
                <c:pt idx="25">
                  <c:v>5.2517481535731331E-7</c:v>
                </c:pt>
                <c:pt idx="26">
                  <c:v>5.2934527483969073E-7</c:v>
                </c:pt>
                <c:pt idx="27">
                  <c:v>5.3282548109024205E-7</c:v>
                </c:pt>
                <c:pt idx="28">
                  <c:v>5.3433058744582299E-7</c:v>
                </c:pt>
                <c:pt idx="29">
                  <c:v>5.3345215494019708E-7</c:v>
                </c:pt>
                <c:pt idx="30">
                  <c:v>5.3127442161998954E-7</c:v>
                </c:pt>
              </c:numCache>
            </c:numRef>
          </c:val>
          <c:smooth val="0"/>
          <c:extLst>
            <c:ext xmlns:c16="http://schemas.microsoft.com/office/drawing/2014/chart" uri="{C3380CC4-5D6E-409C-BE32-E72D297353CC}">
              <c16:uniqueId val="{00000002-DE07-47B9-B309-603E5FBCC0F2}"/>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Factors'!$D$43:$AH$43</c:f>
              <c:numCache>
                <c:formatCode>0.00E+00</c:formatCode>
                <c:ptCount val="31"/>
                <c:pt idx="0">
                  <c:v>6.407260400348756E-7</c:v>
                </c:pt>
                <c:pt idx="1">
                  <c:v>5.460054401942816E-7</c:v>
                </c:pt>
                <c:pt idx="2">
                  <c:v>6.4910125815137979E-7</c:v>
                </c:pt>
                <c:pt idx="3">
                  <c:v>7.2180877875982698E-7</c:v>
                </c:pt>
                <c:pt idx="4">
                  <c:v>7.1686067332350659E-7</c:v>
                </c:pt>
                <c:pt idx="5">
                  <c:v>7.1116095717280912E-7</c:v>
                </c:pt>
                <c:pt idx="6">
                  <c:v>7.1005848557875427E-7</c:v>
                </c:pt>
                <c:pt idx="7">
                  <c:v>5.2661104810244717E-7</c:v>
                </c:pt>
                <c:pt idx="8">
                  <c:v>5.3565192615907089E-7</c:v>
                </c:pt>
                <c:pt idx="9">
                  <c:v>8.2448690294935922E-7</c:v>
                </c:pt>
                <c:pt idx="10">
                  <c:v>8.3292632332936059E-7</c:v>
                </c:pt>
                <c:pt idx="11">
                  <c:v>8.4515198908171209E-7</c:v>
                </c:pt>
                <c:pt idx="12">
                  <c:v>8.4837791108243814E-7</c:v>
                </c:pt>
                <c:pt idx="13">
                  <c:v>6.0928287689391544E-7</c:v>
                </c:pt>
                <c:pt idx="14">
                  <c:v>9.6674730032550549E-7</c:v>
                </c:pt>
                <c:pt idx="15">
                  <c:v>8.1487425158437227E-7</c:v>
                </c:pt>
                <c:pt idx="16">
                  <c:v>9.7403577154959983E-7</c:v>
                </c:pt>
                <c:pt idx="17">
                  <c:v>8.1620941982527033E-7</c:v>
                </c:pt>
                <c:pt idx="18">
                  <c:v>1.1195404267014106E-6</c:v>
                </c:pt>
                <c:pt idx="19">
                  <c:v>7.4944870736011622E-7</c:v>
                </c:pt>
                <c:pt idx="20">
                  <c:v>9.8214338446811225E-7</c:v>
                </c:pt>
                <c:pt idx="21">
                  <c:v>7.2342823883520379E-7</c:v>
                </c:pt>
                <c:pt idx="22">
                  <c:v>7.2235447281896776E-7</c:v>
                </c:pt>
                <c:pt idx="23">
                  <c:v>7.5862299827597733E-7</c:v>
                </c:pt>
                <c:pt idx="24">
                  <c:v>9.4626850179230427E-7</c:v>
                </c:pt>
                <c:pt idx="25">
                  <c:v>9.2093400891632655E-7</c:v>
                </c:pt>
                <c:pt idx="26">
                  <c:v>6.5509920641801114E-7</c:v>
                </c:pt>
                <c:pt idx="27">
                  <c:v>7.6304353555901241E-7</c:v>
                </c:pt>
                <c:pt idx="28">
                  <c:v>5.907975221052353E-7</c:v>
                </c:pt>
                <c:pt idx="29">
                  <c:v>5.6490761267426084E-7</c:v>
                </c:pt>
                <c:pt idx="30">
                  <c:v>5.3472367534305549E-7</c:v>
                </c:pt>
              </c:numCache>
            </c:numRef>
          </c:val>
          <c:smooth val="0"/>
          <c:extLst>
            <c:ext xmlns:c16="http://schemas.microsoft.com/office/drawing/2014/chart" uri="{C3380CC4-5D6E-409C-BE32-E72D297353CC}">
              <c16:uniqueId val="{00000003-DE07-47B9-B309-603E5FBCC0F2}"/>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Factors'!$D$54:$AH$54</c:f>
              <c:numCache>
                <c:formatCode>0.00E+00</c:formatCode>
                <c:ptCount val="31"/>
                <c:pt idx="0">
                  <c:v>6.6171664808866888E-7</c:v>
                </c:pt>
                <c:pt idx="1">
                  <c:v>5.1883876783853946E-7</c:v>
                </c:pt>
                <c:pt idx="2">
                  <c:v>9.1596876754636716E-7</c:v>
                </c:pt>
                <c:pt idx="3">
                  <c:v>5.004280339044739E-7</c:v>
                </c:pt>
                <c:pt idx="4">
                  <c:v>7.157440586024627E-7</c:v>
                </c:pt>
                <c:pt idx="5">
                  <c:v>7.0333793495323909E-7</c:v>
                </c:pt>
                <c:pt idx="6">
                  <c:v>8.0323350122295852E-7</c:v>
                </c:pt>
                <c:pt idx="7">
                  <c:v>7.1376502035305911E-7</c:v>
                </c:pt>
                <c:pt idx="8">
                  <c:v>7.1155234734534309E-7</c:v>
                </c:pt>
                <c:pt idx="9">
                  <c:v>9.1372202778986765E-7</c:v>
                </c:pt>
                <c:pt idx="10">
                  <c:v>7.5919630014014752E-7</c:v>
                </c:pt>
                <c:pt idx="11">
                  <c:v>1.0078542181562844E-6</c:v>
                </c:pt>
                <c:pt idx="12">
                  <c:v>5.727835652025254E-7</c:v>
                </c:pt>
                <c:pt idx="13">
                  <c:v>6.3756872143132631E-7</c:v>
                </c:pt>
                <c:pt idx="14">
                  <c:v>6.222530063530995E-7</c:v>
                </c:pt>
                <c:pt idx="15">
                  <c:v>1.0270055902414385E-6</c:v>
                </c:pt>
                <c:pt idx="16">
                  <c:v>6.5941915320488902E-7</c:v>
                </c:pt>
                <c:pt idx="17">
                  <c:v>1.0965334230870036E-6</c:v>
                </c:pt>
                <c:pt idx="18">
                  <c:v>9.7643492108095393E-7</c:v>
                </c:pt>
                <c:pt idx="19">
                  <c:v>7.2132057812360221E-7</c:v>
                </c:pt>
                <c:pt idx="20">
                  <c:v>7.0156648173625093E-7</c:v>
                </c:pt>
                <c:pt idx="21">
                  <c:v>8.5413754791507928E-7</c:v>
                </c:pt>
                <c:pt idx="22">
                  <c:v>7.1108352962169934E-7</c:v>
                </c:pt>
                <c:pt idx="23">
                  <c:v>6.8538312769348845E-7</c:v>
                </c:pt>
                <c:pt idx="24">
                  <c:v>9.5542472905204045E-7</c:v>
                </c:pt>
                <c:pt idx="25">
                  <c:v>7.9196276890918625E-7</c:v>
                </c:pt>
                <c:pt idx="26">
                  <c:v>8.1497257075698017E-7</c:v>
                </c:pt>
                <c:pt idx="27">
                  <c:v>7.4179613664544249E-7</c:v>
                </c:pt>
                <c:pt idx="28">
                  <c:v>5.6913541722691062E-7</c:v>
                </c:pt>
                <c:pt idx="29">
                  <c:v>5.4055211793242034E-7</c:v>
                </c:pt>
                <c:pt idx="30">
                  <c:v>5.0476458022521237E-7</c:v>
                </c:pt>
              </c:numCache>
            </c:numRef>
          </c:val>
          <c:smooth val="0"/>
          <c:extLst>
            <c:ext xmlns:c16="http://schemas.microsoft.com/office/drawing/2014/chart" uri="{C3380CC4-5D6E-409C-BE32-E72D297353CC}">
              <c16:uniqueId val="{00000004-DE07-47B9-B309-603E5FBCC0F2}"/>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Factors'!$D$69:$S$69</c:f>
              <c:numCache>
                <c:formatCode>0.00E+00</c:formatCode>
                <c:ptCount val="16"/>
                <c:pt idx="0">
                  <c:v>6.3882885370641296E-7</c:v>
                </c:pt>
                <c:pt idx="1">
                  <c:v>9.7999024971831934E-7</c:v>
                </c:pt>
                <c:pt idx="2">
                  <c:v>5.84107238358913E-7</c:v>
                </c:pt>
                <c:pt idx="3">
                  <c:v>5.9028372292976574E-7</c:v>
                </c:pt>
                <c:pt idx="4">
                  <c:v>6.9561707190772545E-7</c:v>
                </c:pt>
                <c:pt idx="5">
                  <c:v>7.0511370766818278E-7</c:v>
                </c:pt>
                <c:pt idx="6">
                  <c:v>7.7342050483586273E-7</c:v>
                </c:pt>
                <c:pt idx="7">
                  <c:v>8.0405045937118966E-7</c:v>
                </c:pt>
                <c:pt idx="8">
                  <c:v>5.846256183024211E-7</c:v>
                </c:pt>
                <c:pt idx="9">
                  <c:v>6.1182729497604869E-7</c:v>
                </c:pt>
                <c:pt idx="10">
                  <c:v>7.9504917964445337E-7</c:v>
                </c:pt>
                <c:pt idx="11">
                  <c:v>8.0289758848151325E-7</c:v>
                </c:pt>
                <c:pt idx="12">
                  <c:v>5.6851987159123759E-7</c:v>
                </c:pt>
                <c:pt idx="13">
                  <c:v>5.8091442429301235E-7</c:v>
                </c:pt>
                <c:pt idx="14">
                  <c:v>5.9737199967730095E-7</c:v>
                </c:pt>
                <c:pt idx="15">
                  <c:v>5.2306100043676132E-7</c:v>
                </c:pt>
              </c:numCache>
            </c:numRef>
          </c:val>
          <c:smooth val="0"/>
          <c:extLst>
            <c:ext xmlns:c16="http://schemas.microsoft.com/office/drawing/2014/chart" uri="{C3380CC4-5D6E-409C-BE32-E72D297353CC}">
              <c16:uniqueId val="{00000005-DE07-47B9-B309-603E5FBCC0F2}"/>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Factors'!$D$80:$S$80</c:f>
              <c:numCache>
                <c:formatCode>0.00E+00</c:formatCode>
                <c:ptCount val="16"/>
                <c:pt idx="0">
                  <c:v>7.9942934726584464E-7</c:v>
                </c:pt>
                <c:pt idx="1">
                  <c:v>8.0047380436131953E-7</c:v>
                </c:pt>
                <c:pt idx="2">
                  <c:v>8.0800786062387943E-7</c:v>
                </c:pt>
                <c:pt idx="3">
                  <c:v>8.0185924752768117E-7</c:v>
                </c:pt>
                <c:pt idx="4">
                  <c:v>8.0087487134987536E-7</c:v>
                </c:pt>
                <c:pt idx="5">
                  <c:v>7.9452351911629493E-7</c:v>
                </c:pt>
                <c:pt idx="6">
                  <c:v>7.9407494705385606E-7</c:v>
                </c:pt>
                <c:pt idx="7">
                  <c:v>7.9008110426221729E-7</c:v>
                </c:pt>
                <c:pt idx="8">
                  <c:v>7.9053223909486096E-7</c:v>
                </c:pt>
                <c:pt idx="9">
                  <c:v>7.7068717516096024E-7</c:v>
                </c:pt>
                <c:pt idx="10">
                  <c:v>7.7511145888573087E-7</c:v>
                </c:pt>
                <c:pt idx="11">
                  <c:v>7.6652945333155866E-7</c:v>
                </c:pt>
                <c:pt idx="12">
                  <c:v>7.6649259556462403E-7</c:v>
                </c:pt>
                <c:pt idx="13">
                  <c:v>7.4488762101572013E-7</c:v>
                </c:pt>
                <c:pt idx="14">
                  <c:v>7.4060431487451571E-7</c:v>
                </c:pt>
                <c:pt idx="15">
                  <c:v>5.2264752372382819E-7</c:v>
                </c:pt>
              </c:numCache>
            </c:numRef>
          </c:val>
          <c:smooth val="0"/>
          <c:extLst>
            <c:ext xmlns:c16="http://schemas.microsoft.com/office/drawing/2014/chart" uri="{C3380CC4-5D6E-409C-BE32-E72D297353CC}">
              <c16:uniqueId val="{00000006-DE07-47B9-B309-603E5FBCC0F2}"/>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Factors'!$D$91:$S$91</c:f>
              <c:numCache>
                <c:formatCode>0.00E+00</c:formatCode>
                <c:ptCount val="16"/>
                <c:pt idx="0">
                  <c:v>7.7187383314964671E-7</c:v>
                </c:pt>
                <c:pt idx="1">
                  <c:v>7.6451442197649161E-7</c:v>
                </c:pt>
                <c:pt idx="2">
                  <c:v>7.6375565463967554E-7</c:v>
                </c:pt>
                <c:pt idx="3">
                  <c:v>7.5008076420775042E-7</c:v>
                </c:pt>
                <c:pt idx="4">
                  <c:v>7.4171971852250083E-7</c:v>
                </c:pt>
                <c:pt idx="5">
                  <c:v>7.2863585084982575E-7</c:v>
                </c:pt>
                <c:pt idx="6">
                  <c:v>7.2141939784144607E-7</c:v>
                </c:pt>
                <c:pt idx="7">
                  <c:v>7.112012576953939E-7</c:v>
                </c:pt>
                <c:pt idx="8">
                  <c:v>7.0534586088812131E-7</c:v>
                </c:pt>
                <c:pt idx="9">
                  <c:v>6.8136813669461051E-7</c:v>
                </c:pt>
                <c:pt idx="10">
                  <c:v>6.7966836310518703E-7</c:v>
                </c:pt>
                <c:pt idx="11">
                  <c:v>6.6653334282335936E-7</c:v>
                </c:pt>
                <c:pt idx="12">
                  <c:v>6.6123704906939958E-7</c:v>
                </c:pt>
                <c:pt idx="13">
                  <c:v>6.3727300674262464E-7</c:v>
                </c:pt>
                <c:pt idx="14">
                  <c:v>6.2878847819232512E-7</c:v>
                </c:pt>
                <c:pt idx="15">
                  <c:v>4.5054159851663201E-7</c:v>
                </c:pt>
              </c:numCache>
            </c:numRef>
          </c:val>
          <c:smooth val="0"/>
          <c:extLst>
            <c:ext xmlns:c16="http://schemas.microsoft.com/office/drawing/2014/chart" uri="{C3380CC4-5D6E-409C-BE32-E72D297353CC}">
              <c16:uniqueId val="{00000007-DE07-47B9-B309-603E5FBCC0F2}"/>
            </c:ext>
          </c:extLst>
        </c:ser>
        <c:dLbls>
          <c:showLegendKey val="0"/>
          <c:showVal val="0"/>
          <c:showCatName val="0"/>
          <c:showSerName val="0"/>
          <c:showPercent val="0"/>
          <c:showBubbleSize val="0"/>
        </c:dLbls>
        <c:smooth val="0"/>
        <c:axId val="1164708576"/>
        <c:axId val="833230224"/>
      </c:lineChart>
      <c:catAx>
        <c:axId val="116470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0224"/>
        <c:crosses val="autoZero"/>
        <c:auto val="1"/>
        <c:lblAlgn val="ctr"/>
        <c:lblOffset val="100"/>
        <c:noMultiLvlLbl val="0"/>
      </c:catAx>
      <c:valAx>
        <c:axId val="833230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Sb</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4708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Abiotic</a:t>
            </a:r>
            <a:r>
              <a:rPr lang="en-NZ" baseline="0"/>
              <a:t> Depletion Potential (ADP) - Fossil</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Factors'!$D$11:$AH$11</c:f>
              <c:numCache>
                <c:formatCode>General</c:formatCode>
                <c:ptCount val="31"/>
                <c:pt idx="0">
                  <c:v>2.2619419126913844</c:v>
                </c:pt>
                <c:pt idx="1">
                  <c:v>2.3768053646281033</c:v>
                </c:pt>
                <c:pt idx="2">
                  <c:v>2.2293275190478545</c:v>
                </c:pt>
                <c:pt idx="3">
                  <c:v>1.7964660849091307</c:v>
                </c:pt>
                <c:pt idx="4">
                  <c:v>1.8239459012172112</c:v>
                </c:pt>
                <c:pt idx="5">
                  <c:v>1.8884293289796645</c:v>
                </c:pt>
                <c:pt idx="6">
                  <c:v>1.7709910016655408</c:v>
                </c:pt>
                <c:pt idx="7">
                  <c:v>1.7855477473464341</c:v>
                </c:pt>
                <c:pt idx="8">
                  <c:v>1.7206540312419287</c:v>
                </c:pt>
                <c:pt idx="9">
                  <c:v>1.8146780919615977</c:v>
                </c:pt>
                <c:pt idx="10">
                  <c:v>1.4603526105815583</c:v>
                </c:pt>
                <c:pt idx="11">
                  <c:v>1.2703380357814853</c:v>
                </c:pt>
                <c:pt idx="12">
                  <c:v>1.162999692811163</c:v>
                </c:pt>
                <c:pt idx="13">
                  <c:v>1.2002218268299802</c:v>
                </c:pt>
                <c:pt idx="14">
                  <c:v>1.1024708859834478</c:v>
                </c:pt>
                <c:pt idx="15">
                  <c:v>1.1382129018458023</c:v>
                </c:pt>
                <c:pt idx="16">
                  <c:v>1.0624587602559357</c:v>
                </c:pt>
                <c:pt idx="17">
                  <c:v>1.0969277921941136</c:v>
                </c:pt>
                <c:pt idx="18">
                  <c:v>0.86097206385631686</c:v>
                </c:pt>
                <c:pt idx="19">
                  <c:v>0.76297873916559333</c:v>
                </c:pt>
                <c:pt idx="20">
                  <c:v>0.72682595626065793</c:v>
                </c:pt>
                <c:pt idx="21">
                  <c:v>0.76337279387576018</c:v>
                </c:pt>
                <c:pt idx="22">
                  <c:v>0.68755150534070586</c:v>
                </c:pt>
                <c:pt idx="23">
                  <c:v>0.73962428580197248</c:v>
                </c:pt>
                <c:pt idx="24">
                  <c:v>0.69601999862440722</c:v>
                </c:pt>
                <c:pt idx="25">
                  <c:v>0.73653615984830079</c:v>
                </c:pt>
                <c:pt idx="26">
                  <c:v>0.71479476350258775</c:v>
                </c:pt>
                <c:pt idx="27">
                  <c:v>0.71168828947095542</c:v>
                </c:pt>
                <c:pt idx="28">
                  <c:v>0.72733203799668078</c:v>
                </c:pt>
                <c:pt idx="29">
                  <c:v>0.72213736421291219</c:v>
                </c:pt>
                <c:pt idx="30">
                  <c:v>0.73199271375527941</c:v>
                </c:pt>
              </c:numCache>
            </c:numRef>
          </c:val>
          <c:smooth val="0"/>
          <c:extLst>
            <c:ext xmlns:c16="http://schemas.microsoft.com/office/drawing/2014/chart" uri="{C3380CC4-5D6E-409C-BE32-E72D297353CC}">
              <c16:uniqueId val="{00000000-44AD-4CF7-963D-34E06A2678A8}"/>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Factors'!$D$22:$AH$22</c:f>
              <c:numCache>
                <c:formatCode>General</c:formatCode>
                <c:ptCount val="31"/>
                <c:pt idx="0">
                  <c:v>2.2782304098042183</c:v>
                </c:pt>
                <c:pt idx="1">
                  <c:v>2.4075763113528348</c:v>
                </c:pt>
                <c:pt idx="2">
                  <c:v>2.2695870422594884</c:v>
                </c:pt>
                <c:pt idx="3">
                  <c:v>1.8419254608007061</c:v>
                </c:pt>
                <c:pt idx="4">
                  <c:v>1.8735730760152201</c:v>
                </c:pt>
                <c:pt idx="5">
                  <c:v>1.75663009143854</c:v>
                </c:pt>
                <c:pt idx="6">
                  <c:v>1.7964464917378642</c:v>
                </c:pt>
                <c:pt idx="7">
                  <c:v>1.7054373939246026</c:v>
                </c:pt>
                <c:pt idx="8">
                  <c:v>1.6696145924820704</c:v>
                </c:pt>
                <c:pt idx="9">
                  <c:v>1.6833047261271297</c:v>
                </c:pt>
                <c:pt idx="10">
                  <c:v>1.4249229200765474</c:v>
                </c:pt>
                <c:pt idx="11">
                  <c:v>1.2480532348532773</c:v>
                </c:pt>
                <c:pt idx="12">
                  <c:v>1.1951150600320146</c:v>
                </c:pt>
                <c:pt idx="13">
                  <c:v>1.1154366216558176</c:v>
                </c:pt>
                <c:pt idx="14">
                  <c:v>1.0926493882994748</c:v>
                </c:pt>
                <c:pt idx="15">
                  <c:v>1.0723271804922005</c:v>
                </c:pt>
                <c:pt idx="16">
                  <c:v>1.0125427201601407</c:v>
                </c:pt>
                <c:pt idx="17">
                  <c:v>1.0043653663526859</c:v>
                </c:pt>
                <c:pt idx="18">
                  <c:v>0.75016373836386208</c:v>
                </c:pt>
                <c:pt idx="19">
                  <c:v>0.82754632819673313</c:v>
                </c:pt>
                <c:pt idx="20">
                  <c:v>0.6871778559559174</c:v>
                </c:pt>
                <c:pt idx="21">
                  <c:v>0.90140357124257531</c:v>
                </c:pt>
                <c:pt idx="22">
                  <c:v>0.70115747053090283</c:v>
                </c:pt>
                <c:pt idx="23">
                  <c:v>0.77982828463458786</c:v>
                </c:pt>
                <c:pt idx="24">
                  <c:v>0.89931324595892148</c:v>
                </c:pt>
                <c:pt idx="25">
                  <c:v>0.77765129101910546</c:v>
                </c:pt>
                <c:pt idx="26">
                  <c:v>0.70607373781954041</c:v>
                </c:pt>
                <c:pt idx="27">
                  <c:v>0.72681602591281325</c:v>
                </c:pt>
                <c:pt idx="28">
                  <c:v>0.72149504876982973</c:v>
                </c:pt>
                <c:pt idx="29">
                  <c:v>0.73418473647409577</c:v>
                </c:pt>
                <c:pt idx="30">
                  <c:v>0.69037955812464513</c:v>
                </c:pt>
              </c:numCache>
            </c:numRef>
          </c:val>
          <c:smooth val="0"/>
          <c:extLst>
            <c:ext xmlns:c16="http://schemas.microsoft.com/office/drawing/2014/chart" uri="{C3380CC4-5D6E-409C-BE32-E72D297353CC}">
              <c16:uniqueId val="{00000001-44AD-4CF7-963D-34E06A2678A8}"/>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Factors'!$D$33:$AH$33</c:f>
              <c:numCache>
                <c:formatCode>General</c:formatCode>
                <c:ptCount val="31"/>
                <c:pt idx="0">
                  <c:v>2.2601782900424121</c:v>
                </c:pt>
                <c:pt idx="1">
                  <c:v>2.2299681380603573</c:v>
                </c:pt>
                <c:pt idx="2">
                  <c:v>2.2787655824639046</c:v>
                </c:pt>
                <c:pt idx="3">
                  <c:v>1.8824619292754934</c:v>
                </c:pt>
                <c:pt idx="4">
                  <c:v>1.8803338346205047</c:v>
                </c:pt>
                <c:pt idx="5">
                  <c:v>1.8374630371320293</c:v>
                </c:pt>
                <c:pt idx="6">
                  <c:v>1.8299998385648133</c:v>
                </c:pt>
                <c:pt idx="7">
                  <c:v>1.7818374709875606</c:v>
                </c:pt>
                <c:pt idx="8">
                  <c:v>1.7761418694672739</c:v>
                </c:pt>
                <c:pt idx="9">
                  <c:v>1.7498275927581259</c:v>
                </c:pt>
                <c:pt idx="10">
                  <c:v>1.5687540672843743</c:v>
                </c:pt>
                <c:pt idx="11">
                  <c:v>1.1952944027873396</c:v>
                </c:pt>
                <c:pt idx="12">
                  <c:v>1.232026042026432</c:v>
                </c:pt>
                <c:pt idx="13">
                  <c:v>1.2554906951840765</c:v>
                </c:pt>
                <c:pt idx="14">
                  <c:v>1.1068460834245706</c:v>
                </c:pt>
                <c:pt idx="15">
                  <c:v>1.1746637857945532</c:v>
                </c:pt>
                <c:pt idx="16">
                  <c:v>1.1472257960842127</c:v>
                </c:pt>
                <c:pt idx="17">
                  <c:v>1.138843284848333</c:v>
                </c:pt>
                <c:pt idx="18">
                  <c:v>0.84540032759484895</c:v>
                </c:pt>
                <c:pt idx="19">
                  <c:v>0.82517327367025073</c:v>
                </c:pt>
                <c:pt idx="20">
                  <c:v>0.74103634753239811</c:v>
                </c:pt>
                <c:pt idx="21">
                  <c:v>0.72842427941482524</c:v>
                </c:pt>
                <c:pt idx="22">
                  <c:v>0.72580500704552242</c:v>
                </c:pt>
                <c:pt idx="23">
                  <c:v>0.73373447241913525</c:v>
                </c:pt>
                <c:pt idx="24">
                  <c:v>0.75404258496153387</c:v>
                </c:pt>
                <c:pt idx="25">
                  <c:v>0.74048349394108026</c:v>
                </c:pt>
                <c:pt idx="26">
                  <c:v>0.74613514471244002</c:v>
                </c:pt>
                <c:pt idx="27">
                  <c:v>0.76460021248440635</c:v>
                </c:pt>
                <c:pt idx="28">
                  <c:v>0.75215945641626425</c:v>
                </c:pt>
                <c:pt idx="29">
                  <c:v>0.75351802164317716</c:v>
                </c:pt>
                <c:pt idx="30">
                  <c:v>0.74790569237805105</c:v>
                </c:pt>
              </c:numCache>
            </c:numRef>
          </c:val>
          <c:smooth val="0"/>
          <c:extLst>
            <c:ext xmlns:c16="http://schemas.microsoft.com/office/drawing/2014/chart" uri="{C3380CC4-5D6E-409C-BE32-E72D297353CC}">
              <c16:uniqueId val="{00000002-44AD-4CF7-963D-34E06A2678A8}"/>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Factors'!$D$44:$AH$44</c:f>
              <c:numCache>
                <c:formatCode>General</c:formatCode>
                <c:ptCount val="31"/>
                <c:pt idx="0">
                  <c:v>2.2654148942153989</c:v>
                </c:pt>
                <c:pt idx="1">
                  <c:v>2.3669095693073583</c:v>
                </c:pt>
                <c:pt idx="2">
                  <c:v>2.2544992250024714</c:v>
                </c:pt>
                <c:pt idx="3">
                  <c:v>1.8591413376958434</c:v>
                </c:pt>
                <c:pt idx="4">
                  <c:v>1.8511609076274169</c:v>
                </c:pt>
                <c:pt idx="5">
                  <c:v>1.8062331261542743</c:v>
                </c:pt>
                <c:pt idx="6">
                  <c:v>1.7744629154451432</c:v>
                </c:pt>
                <c:pt idx="7">
                  <c:v>1.6950198723928944</c:v>
                </c:pt>
                <c:pt idx="8">
                  <c:v>1.6772080915241532</c:v>
                </c:pt>
                <c:pt idx="9">
                  <c:v>1.6662032272767007</c:v>
                </c:pt>
                <c:pt idx="10">
                  <c:v>1.42514455910305</c:v>
                </c:pt>
                <c:pt idx="11">
                  <c:v>1.2726438732934742</c:v>
                </c:pt>
                <c:pt idx="12">
                  <c:v>1.2139551827352442</c:v>
                </c:pt>
                <c:pt idx="13">
                  <c:v>1.1071187848158721</c:v>
                </c:pt>
                <c:pt idx="14">
                  <c:v>1.112583234337208</c:v>
                </c:pt>
                <c:pt idx="15">
                  <c:v>1.0646540228115757</c:v>
                </c:pt>
                <c:pt idx="16">
                  <c:v>1.1858591438169586</c:v>
                </c:pt>
                <c:pt idx="17">
                  <c:v>1.1373049555746302</c:v>
                </c:pt>
                <c:pt idx="18">
                  <c:v>0.91750307403113218</c:v>
                </c:pt>
                <c:pt idx="19">
                  <c:v>0.78575376375257655</c:v>
                </c:pt>
                <c:pt idx="20">
                  <c:v>0.85192860524235836</c:v>
                </c:pt>
                <c:pt idx="21">
                  <c:v>0.6893904833592811</c:v>
                </c:pt>
                <c:pt idx="22">
                  <c:v>0.71060287921636989</c:v>
                </c:pt>
                <c:pt idx="23">
                  <c:v>0.70372884480625952</c:v>
                </c:pt>
                <c:pt idx="24">
                  <c:v>0.83746585025171927</c:v>
                </c:pt>
                <c:pt idx="25">
                  <c:v>0.82857502529494564</c:v>
                </c:pt>
                <c:pt idx="26">
                  <c:v>0.68707142332327464</c:v>
                </c:pt>
                <c:pt idx="27">
                  <c:v>0.66887165200390475</c:v>
                </c:pt>
                <c:pt idx="28">
                  <c:v>0.60560045568783372</c:v>
                </c:pt>
                <c:pt idx="29">
                  <c:v>0.61963827009538019</c:v>
                </c:pt>
                <c:pt idx="30">
                  <c:v>0.60399841307410895</c:v>
                </c:pt>
              </c:numCache>
            </c:numRef>
          </c:val>
          <c:smooth val="0"/>
          <c:extLst>
            <c:ext xmlns:c16="http://schemas.microsoft.com/office/drawing/2014/chart" uri="{C3380CC4-5D6E-409C-BE32-E72D297353CC}">
              <c16:uniqueId val="{00000003-44AD-4CF7-963D-34E06A2678A8}"/>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Factors'!$D$55:$AH$55</c:f>
              <c:numCache>
                <c:formatCode>General</c:formatCode>
                <c:ptCount val="31"/>
                <c:pt idx="0">
                  <c:v>2.3400630370859679</c:v>
                </c:pt>
                <c:pt idx="1">
                  <c:v>2.1849431213276187</c:v>
                </c:pt>
                <c:pt idx="2">
                  <c:v>2.3312183232682031</c:v>
                </c:pt>
                <c:pt idx="3">
                  <c:v>1.844613297675824</c:v>
                </c:pt>
                <c:pt idx="4">
                  <c:v>1.9551998539782449</c:v>
                </c:pt>
                <c:pt idx="5">
                  <c:v>1.8561326402612206</c:v>
                </c:pt>
                <c:pt idx="6">
                  <c:v>1.8618904333146356</c:v>
                </c:pt>
                <c:pt idx="7">
                  <c:v>1.7767843311146601</c:v>
                </c:pt>
                <c:pt idx="8">
                  <c:v>1.7187754984202757</c:v>
                </c:pt>
                <c:pt idx="9">
                  <c:v>1.7214387540789615</c:v>
                </c:pt>
                <c:pt idx="10">
                  <c:v>1.4471270463974448</c:v>
                </c:pt>
                <c:pt idx="11">
                  <c:v>1.347727444683863</c:v>
                </c:pt>
                <c:pt idx="12">
                  <c:v>1.183678912601698</c:v>
                </c:pt>
                <c:pt idx="13">
                  <c:v>1.1914414259608872</c:v>
                </c:pt>
                <c:pt idx="14">
                  <c:v>1.1031378608098388</c:v>
                </c:pt>
                <c:pt idx="15">
                  <c:v>1.2651689451003088</c:v>
                </c:pt>
                <c:pt idx="16">
                  <c:v>1.0516536341182037</c:v>
                </c:pt>
                <c:pt idx="17">
                  <c:v>1.2662708618900032</c:v>
                </c:pt>
                <c:pt idx="18">
                  <c:v>0.94459529234668727</c:v>
                </c:pt>
                <c:pt idx="19">
                  <c:v>0.8709731075255972</c:v>
                </c:pt>
                <c:pt idx="20">
                  <c:v>0.72152874978633541</c:v>
                </c:pt>
                <c:pt idx="21">
                  <c:v>0.78063365956587516</c:v>
                </c:pt>
                <c:pt idx="22">
                  <c:v>0.7655048827557025</c:v>
                </c:pt>
                <c:pt idx="23">
                  <c:v>0.71109308715691866</c:v>
                </c:pt>
                <c:pt idx="24">
                  <c:v>0.79872159860062586</c:v>
                </c:pt>
                <c:pt idx="25">
                  <c:v>0.76734200178780487</c:v>
                </c:pt>
                <c:pt idx="26">
                  <c:v>0.86027396259078892</c:v>
                </c:pt>
                <c:pt idx="27">
                  <c:v>0.82030448486980201</c:v>
                </c:pt>
                <c:pt idx="28">
                  <c:v>0.70548761768350721</c:v>
                </c:pt>
                <c:pt idx="29">
                  <c:v>0.67609643379497886</c:v>
                </c:pt>
                <c:pt idx="30">
                  <c:v>0.68151475132231865</c:v>
                </c:pt>
              </c:numCache>
            </c:numRef>
          </c:val>
          <c:smooth val="0"/>
          <c:extLst>
            <c:ext xmlns:c16="http://schemas.microsoft.com/office/drawing/2014/chart" uri="{C3380CC4-5D6E-409C-BE32-E72D297353CC}">
              <c16:uniqueId val="{00000004-44AD-4CF7-963D-34E06A2678A8}"/>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Factors'!$D$70:$S$70</c:f>
              <c:numCache>
                <c:formatCode>General</c:formatCode>
                <c:ptCount val="16"/>
                <c:pt idx="0">
                  <c:v>1.8589602899622704</c:v>
                </c:pt>
                <c:pt idx="1">
                  <c:v>1.7338972397487344</c:v>
                </c:pt>
                <c:pt idx="2">
                  <c:v>1.3950468996675922</c:v>
                </c:pt>
                <c:pt idx="3">
                  <c:v>1.3476155046986533</c:v>
                </c:pt>
                <c:pt idx="4">
                  <c:v>1.3482008864196697</c:v>
                </c:pt>
                <c:pt idx="5">
                  <c:v>1.2101441098290817</c:v>
                </c:pt>
                <c:pt idx="6">
                  <c:v>1.1078601615189665</c:v>
                </c:pt>
                <c:pt idx="7">
                  <c:v>1.0509956147846129</c:v>
                </c:pt>
                <c:pt idx="8">
                  <c:v>0.94182068270911434</c:v>
                </c:pt>
                <c:pt idx="9">
                  <c:v>0.91854517737578412</c:v>
                </c:pt>
                <c:pt idx="10">
                  <c:v>0.97100307196379698</c:v>
                </c:pt>
                <c:pt idx="11">
                  <c:v>0.97165470660478725</c:v>
                </c:pt>
                <c:pt idx="12">
                  <c:v>0.88664239280816382</c:v>
                </c:pt>
                <c:pt idx="13">
                  <c:v>0.84476974952994022</c:v>
                </c:pt>
                <c:pt idx="14">
                  <c:v>0.77209447867310788</c:v>
                </c:pt>
                <c:pt idx="15">
                  <c:v>0.75567015495580669</c:v>
                </c:pt>
              </c:numCache>
            </c:numRef>
          </c:val>
          <c:smooth val="0"/>
          <c:extLst>
            <c:ext xmlns:c16="http://schemas.microsoft.com/office/drawing/2014/chart" uri="{C3380CC4-5D6E-409C-BE32-E72D297353CC}">
              <c16:uniqueId val="{00000005-44AD-4CF7-963D-34E06A2678A8}"/>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Factors'!$D$81:$S$81</c:f>
              <c:numCache>
                <c:formatCode>General</c:formatCode>
                <c:ptCount val="16"/>
                <c:pt idx="0">
                  <c:v>1.7863321520559683</c:v>
                </c:pt>
                <c:pt idx="1">
                  <c:v>1.6672139762401543</c:v>
                </c:pt>
                <c:pt idx="2">
                  <c:v>1.5527377396334077</c:v>
                </c:pt>
                <c:pt idx="3">
                  <c:v>1.4350269157370896</c:v>
                </c:pt>
                <c:pt idx="4">
                  <c:v>1.3211360249234854</c:v>
                </c:pt>
                <c:pt idx="5">
                  <c:v>1.2074186346386819</c:v>
                </c:pt>
                <c:pt idx="6">
                  <c:v>1.0974454819081751</c:v>
                </c:pt>
                <c:pt idx="7">
                  <c:v>0.98822495973679092</c:v>
                </c:pt>
                <c:pt idx="8">
                  <c:v>0.88212178661043195</c:v>
                </c:pt>
                <c:pt idx="9">
                  <c:v>0.7703791094393535</c:v>
                </c:pt>
                <c:pt idx="10">
                  <c:v>0.66932180351528436</c:v>
                </c:pt>
                <c:pt idx="11" formatCode="0.00000">
                  <c:v>0.56500344430340144</c:v>
                </c:pt>
                <c:pt idx="12">
                  <c:v>0.46538004869739896</c:v>
                </c:pt>
                <c:pt idx="13">
                  <c:v>0.35947418446057694</c:v>
                </c:pt>
                <c:pt idx="14">
                  <c:v>0.26136182856226614</c:v>
                </c:pt>
                <c:pt idx="15">
                  <c:v>8.3891939139342758E-2</c:v>
                </c:pt>
              </c:numCache>
            </c:numRef>
          </c:val>
          <c:smooth val="0"/>
          <c:extLst>
            <c:ext xmlns:c16="http://schemas.microsoft.com/office/drawing/2014/chart" uri="{C3380CC4-5D6E-409C-BE32-E72D297353CC}">
              <c16:uniqueId val="{00000006-44AD-4CF7-963D-34E06A2678A8}"/>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Factors'!$D$92:$S$92</c:f>
              <c:numCache>
                <c:formatCode>General</c:formatCode>
                <c:ptCount val="16"/>
                <c:pt idx="0">
                  <c:v>1.8112844106625652</c:v>
                </c:pt>
                <c:pt idx="1">
                  <c:v>1.7329399223477202</c:v>
                </c:pt>
                <c:pt idx="2">
                  <c:v>1.6603522641261097</c:v>
                </c:pt>
                <c:pt idx="3">
                  <c:v>1.5857589013985227</c:v>
                </c:pt>
                <c:pt idx="4">
                  <c:v>1.5160760091097349</c:v>
                </c:pt>
                <c:pt idx="5">
                  <c:v>1.4470313681919362</c:v>
                </c:pt>
                <c:pt idx="6">
                  <c:v>1.3827877438365348</c:v>
                </c:pt>
                <c:pt idx="7">
                  <c:v>1.3197480346162056</c:v>
                </c:pt>
                <c:pt idx="8">
                  <c:v>1.2602608200034067</c:v>
                </c:pt>
                <c:pt idx="9">
                  <c:v>1.1964628697219897</c:v>
                </c:pt>
                <c:pt idx="10">
                  <c:v>1.1426885194158192</c:v>
                </c:pt>
                <c:pt idx="11">
                  <c:v>1.0865111132383516</c:v>
                </c:pt>
                <c:pt idx="12">
                  <c:v>1.0349353399700874</c:v>
                </c:pt>
                <c:pt idx="13">
                  <c:v>0.97825478902576724</c:v>
                </c:pt>
                <c:pt idx="14">
                  <c:v>0.92876701751642354</c:v>
                </c:pt>
                <c:pt idx="15">
                  <c:v>0.81766218994950002</c:v>
                </c:pt>
              </c:numCache>
            </c:numRef>
          </c:val>
          <c:smooth val="0"/>
          <c:extLst>
            <c:ext xmlns:c16="http://schemas.microsoft.com/office/drawing/2014/chart" uri="{C3380CC4-5D6E-409C-BE32-E72D297353CC}">
              <c16:uniqueId val="{00000007-44AD-4CF7-963D-34E06A2678A8}"/>
            </c:ext>
          </c:extLst>
        </c:ser>
        <c:dLbls>
          <c:showLegendKey val="0"/>
          <c:showVal val="0"/>
          <c:showCatName val="0"/>
          <c:showSerName val="0"/>
          <c:showPercent val="0"/>
          <c:showBubbleSize val="0"/>
        </c:dLbls>
        <c:smooth val="0"/>
        <c:axId val="1164661776"/>
        <c:axId val="833241456"/>
      </c:lineChart>
      <c:catAx>
        <c:axId val="116466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41456"/>
        <c:crosses val="autoZero"/>
        <c:auto val="1"/>
        <c:lblAlgn val="ctr"/>
        <c:lblOffset val="100"/>
        <c:noMultiLvlLbl val="0"/>
      </c:catAx>
      <c:valAx>
        <c:axId val="833241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466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 Energy Demand (PED)</a:t>
            </a:r>
            <a:r>
              <a:rPr lang="en-NZ" baseline="0"/>
              <a:t> -</a:t>
            </a:r>
            <a:r>
              <a:rPr lang="en-NZ"/>
              <a:t> Non-renewable</a:t>
            </a:r>
            <a:r>
              <a:rPr lang="en-NZ" baseline="0"/>
              <a:t> Resources (NCV)</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Factors'!$D$12:$AH$12</c:f>
              <c:numCache>
                <c:formatCode>General</c:formatCode>
                <c:ptCount val="31"/>
                <c:pt idx="0">
                  <c:v>2.2706422536214723</c:v>
                </c:pt>
                <c:pt idx="1">
                  <c:v>2.3860430534377075</c:v>
                </c:pt>
                <c:pt idx="2">
                  <c:v>2.2387479533992467</c:v>
                </c:pt>
                <c:pt idx="3">
                  <c:v>1.8033370610022383</c:v>
                </c:pt>
                <c:pt idx="4">
                  <c:v>1.829537017888287</c:v>
                </c:pt>
                <c:pt idx="5">
                  <c:v>1.8984987361568331</c:v>
                </c:pt>
                <c:pt idx="6">
                  <c:v>1.7761529593716585</c:v>
                </c:pt>
                <c:pt idx="7">
                  <c:v>1.7947890850234902</c:v>
                </c:pt>
                <c:pt idx="8">
                  <c:v>1.7255153574223152</c:v>
                </c:pt>
                <c:pt idx="9">
                  <c:v>1.8292610303819687</c:v>
                </c:pt>
                <c:pt idx="10">
                  <c:v>1.4700568760955184</c:v>
                </c:pt>
                <c:pt idx="11">
                  <c:v>1.2772265273864531</c:v>
                </c:pt>
                <c:pt idx="12">
                  <c:v>1.1689829578310453</c:v>
                </c:pt>
                <c:pt idx="13">
                  <c:v>1.2091086206195127</c:v>
                </c:pt>
                <c:pt idx="14">
                  <c:v>1.1120656289869835</c:v>
                </c:pt>
                <c:pt idx="15">
                  <c:v>1.1508285703985559</c:v>
                </c:pt>
                <c:pt idx="16">
                  <c:v>1.0723995639300961</c:v>
                </c:pt>
                <c:pt idx="17">
                  <c:v>1.109975280127834</c:v>
                </c:pt>
                <c:pt idx="18">
                  <c:v>0.8733735395203327</c:v>
                </c:pt>
                <c:pt idx="19">
                  <c:v>0.7745005817967846</c:v>
                </c:pt>
                <c:pt idx="20">
                  <c:v>0.73683982264369174</c:v>
                </c:pt>
                <c:pt idx="21">
                  <c:v>0.77832149496971637</c:v>
                </c:pt>
                <c:pt idx="22">
                  <c:v>0.69830537154568284</c:v>
                </c:pt>
                <c:pt idx="23">
                  <c:v>0.75245517236555892</c:v>
                </c:pt>
                <c:pt idx="24">
                  <c:v>0.70990071496841745</c:v>
                </c:pt>
                <c:pt idx="25">
                  <c:v>0.75349525001291917</c:v>
                </c:pt>
                <c:pt idx="26">
                  <c:v>0.73064558838469384</c:v>
                </c:pt>
                <c:pt idx="27">
                  <c:v>0.72503886358798608</c:v>
                </c:pt>
                <c:pt idx="28">
                  <c:v>0.74223718761824642</c:v>
                </c:pt>
                <c:pt idx="29">
                  <c:v>0.73744419958176199</c:v>
                </c:pt>
                <c:pt idx="30">
                  <c:v>0.74687184237627957</c:v>
                </c:pt>
              </c:numCache>
            </c:numRef>
          </c:val>
          <c:smooth val="0"/>
          <c:extLst>
            <c:ext xmlns:c16="http://schemas.microsoft.com/office/drawing/2014/chart" uri="{C3380CC4-5D6E-409C-BE32-E72D297353CC}">
              <c16:uniqueId val="{00000000-1CA7-4E9E-9BE5-FD644FB077E5}"/>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Factors'!$D$23:$AH$23</c:f>
              <c:numCache>
                <c:formatCode>General</c:formatCode>
                <c:ptCount val="31"/>
                <c:pt idx="0">
                  <c:v>2.2877907556279875</c:v>
                </c:pt>
                <c:pt idx="1">
                  <c:v>2.4162416187202327</c:v>
                </c:pt>
                <c:pt idx="2">
                  <c:v>2.2793539037146235</c:v>
                </c:pt>
                <c:pt idx="3">
                  <c:v>1.8506520363872696</c:v>
                </c:pt>
                <c:pt idx="4">
                  <c:v>1.8845139213058559</c:v>
                </c:pt>
                <c:pt idx="5">
                  <c:v>1.7635975996228714</c:v>
                </c:pt>
                <c:pt idx="6">
                  <c:v>1.8058745746298255</c:v>
                </c:pt>
                <c:pt idx="7">
                  <c:v>1.7117327110947669</c:v>
                </c:pt>
                <c:pt idx="8">
                  <c:v>1.6748697393830909</c:v>
                </c:pt>
                <c:pt idx="9">
                  <c:v>1.6953541109836621</c:v>
                </c:pt>
                <c:pt idx="10">
                  <c:v>1.4352489639477166</c:v>
                </c:pt>
                <c:pt idx="11">
                  <c:v>1.2587567521885759</c:v>
                </c:pt>
                <c:pt idx="12">
                  <c:v>1.2065502428027191</c:v>
                </c:pt>
                <c:pt idx="13">
                  <c:v>1.1247626184834434</c:v>
                </c:pt>
                <c:pt idx="14">
                  <c:v>1.10538430680969</c:v>
                </c:pt>
                <c:pt idx="15">
                  <c:v>1.0866008604938011</c:v>
                </c:pt>
                <c:pt idx="16">
                  <c:v>1.0235692868645145</c:v>
                </c:pt>
                <c:pt idx="17">
                  <c:v>1.0147698734319313</c:v>
                </c:pt>
                <c:pt idx="18">
                  <c:v>0.75896014992223693</c:v>
                </c:pt>
                <c:pt idx="19">
                  <c:v>0.84160082777971779</c:v>
                </c:pt>
                <c:pt idx="20">
                  <c:v>0.69664017868955097</c:v>
                </c:pt>
                <c:pt idx="21">
                  <c:v>0.92451198011275815</c:v>
                </c:pt>
                <c:pt idx="22">
                  <c:v>0.71313415134588642</c:v>
                </c:pt>
                <c:pt idx="23">
                  <c:v>0.79487935330842907</c:v>
                </c:pt>
                <c:pt idx="24">
                  <c:v>0.92319823373399745</c:v>
                </c:pt>
                <c:pt idx="25">
                  <c:v>0.79685786644509249</c:v>
                </c:pt>
                <c:pt idx="26">
                  <c:v>0.7221345576822702</c:v>
                </c:pt>
                <c:pt idx="27">
                  <c:v>0.74551337146520735</c:v>
                </c:pt>
                <c:pt idx="28">
                  <c:v>0.74057269447865759</c:v>
                </c:pt>
                <c:pt idx="29">
                  <c:v>0.75263654669586966</c:v>
                </c:pt>
                <c:pt idx="30">
                  <c:v>0.70616607109065721</c:v>
                </c:pt>
              </c:numCache>
            </c:numRef>
          </c:val>
          <c:smooth val="0"/>
          <c:extLst>
            <c:ext xmlns:c16="http://schemas.microsoft.com/office/drawing/2014/chart" uri="{C3380CC4-5D6E-409C-BE32-E72D297353CC}">
              <c16:uniqueId val="{00000001-1CA7-4E9E-9BE5-FD644FB077E5}"/>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Factors'!$D$34:$AH$34</c:f>
              <c:numCache>
                <c:formatCode>General</c:formatCode>
                <c:ptCount val="31"/>
                <c:pt idx="0">
                  <c:v>2.2694687178797768</c:v>
                </c:pt>
                <c:pt idx="1">
                  <c:v>2.2353253266056257</c:v>
                </c:pt>
                <c:pt idx="2">
                  <c:v>2.2848551618709254</c:v>
                </c:pt>
                <c:pt idx="3">
                  <c:v>1.8885063134597457</c:v>
                </c:pt>
                <c:pt idx="4">
                  <c:v>1.8848913723434262</c:v>
                </c:pt>
                <c:pt idx="5">
                  <c:v>1.8417274460656863</c:v>
                </c:pt>
                <c:pt idx="6">
                  <c:v>1.8340439967240942</c:v>
                </c:pt>
                <c:pt idx="7">
                  <c:v>1.7865504648354307</c:v>
                </c:pt>
                <c:pt idx="8">
                  <c:v>1.7820026566044687</c:v>
                </c:pt>
                <c:pt idx="9">
                  <c:v>1.7549409551478155</c:v>
                </c:pt>
                <c:pt idx="10">
                  <c:v>1.5757807958222412</c:v>
                </c:pt>
                <c:pt idx="11">
                  <c:v>1.1990841553945804</c:v>
                </c:pt>
                <c:pt idx="12">
                  <c:v>1.2371945510236235</c:v>
                </c:pt>
                <c:pt idx="13">
                  <c:v>1.2649874625465911</c:v>
                </c:pt>
                <c:pt idx="14">
                  <c:v>1.1113662034734226</c:v>
                </c:pt>
                <c:pt idx="15">
                  <c:v>1.1842630919302917</c:v>
                </c:pt>
                <c:pt idx="16">
                  <c:v>1.1557558023752346</c:v>
                </c:pt>
                <c:pt idx="17">
                  <c:v>1.148361610954264</c:v>
                </c:pt>
                <c:pt idx="18">
                  <c:v>0.85147410929430623</c:v>
                </c:pt>
                <c:pt idx="19">
                  <c:v>0.83408180501319429</c:v>
                </c:pt>
                <c:pt idx="20">
                  <c:v>0.74597211672890984</c:v>
                </c:pt>
                <c:pt idx="21">
                  <c:v>0.73437588742968696</c:v>
                </c:pt>
                <c:pt idx="22">
                  <c:v>0.73269587320029583</c:v>
                </c:pt>
                <c:pt idx="23">
                  <c:v>0.74065079615256568</c:v>
                </c:pt>
                <c:pt idx="24">
                  <c:v>0.76229301048179998</c:v>
                </c:pt>
                <c:pt idx="25">
                  <c:v>0.74849973729511299</c:v>
                </c:pt>
                <c:pt idx="26">
                  <c:v>0.75317306521265059</c:v>
                </c:pt>
                <c:pt idx="27">
                  <c:v>0.77173837569729498</c:v>
                </c:pt>
                <c:pt idx="28">
                  <c:v>0.75917837717113701</c:v>
                </c:pt>
                <c:pt idx="29">
                  <c:v>0.76210512677424058</c:v>
                </c:pt>
                <c:pt idx="30">
                  <c:v>0.75557191689104697</c:v>
                </c:pt>
              </c:numCache>
            </c:numRef>
          </c:val>
          <c:smooth val="0"/>
          <c:extLst>
            <c:ext xmlns:c16="http://schemas.microsoft.com/office/drawing/2014/chart" uri="{C3380CC4-5D6E-409C-BE32-E72D297353CC}">
              <c16:uniqueId val="{00000002-1CA7-4E9E-9BE5-FD644FB077E5}"/>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Factors'!$D$45:$AH$45</c:f>
              <c:numCache>
                <c:formatCode>General</c:formatCode>
                <c:ptCount val="31"/>
                <c:pt idx="0">
                  <c:v>2.2751472250138098</c:v>
                </c:pt>
                <c:pt idx="1">
                  <c:v>2.3741463737013038</c:v>
                </c:pt>
                <c:pt idx="2">
                  <c:v>2.2656805035281207</c:v>
                </c:pt>
                <c:pt idx="3">
                  <c:v>1.8703815502577761</c:v>
                </c:pt>
                <c:pt idx="4">
                  <c:v>1.8610177018723557</c:v>
                </c:pt>
                <c:pt idx="5">
                  <c:v>1.816707094807775</c:v>
                </c:pt>
                <c:pt idx="6">
                  <c:v>1.7857878875873814</c:v>
                </c:pt>
                <c:pt idx="7">
                  <c:v>1.7039539718420951</c:v>
                </c:pt>
                <c:pt idx="8">
                  <c:v>1.6855483731854004</c:v>
                </c:pt>
                <c:pt idx="9">
                  <c:v>1.6813877945093525</c:v>
                </c:pt>
                <c:pt idx="10">
                  <c:v>1.4392274949971955</c:v>
                </c:pt>
                <c:pt idx="11">
                  <c:v>1.2880709318826655</c:v>
                </c:pt>
                <c:pt idx="12">
                  <c:v>1.2298315771896362</c:v>
                </c:pt>
                <c:pt idx="13">
                  <c:v>1.120268108079429</c:v>
                </c:pt>
                <c:pt idx="14">
                  <c:v>1.1322379075571511</c:v>
                </c:pt>
                <c:pt idx="15">
                  <c:v>1.0829983838284352</c:v>
                </c:pt>
                <c:pt idx="16">
                  <c:v>1.2124431496855148</c:v>
                </c:pt>
                <c:pt idx="17">
                  <c:v>1.1608672053106848</c:v>
                </c:pt>
                <c:pt idx="18">
                  <c:v>0.9432377267635409</c:v>
                </c:pt>
                <c:pt idx="19">
                  <c:v>0.80625961361996945</c:v>
                </c:pt>
                <c:pt idx="20">
                  <c:v>0.87882819742658536</c:v>
                </c:pt>
                <c:pt idx="21">
                  <c:v>0.70902005758250686</c:v>
                </c:pt>
                <c:pt idx="22">
                  <c:v>0.7301373254481841</c:v>
                </c:pt>
                <c:pt idx="23">
                  <c:v>0.72396096356810291</c:v>
                </c:pt>
                <c:pt idx="24">
                  <c:v>0.86303025140008882</c:v>
                </c:pt>
                <c:pt idx="25">
                  <c:v>0.85462296850321917</c:v>
                </c:pt>
                <c:pt idx="26">
                  <c:v>0.70408642392594711</c:v>
                </c:pt>
                <c:pt idx="27">
                  <c:v>0.68692197169451308</c:v>
                </c:pt>
                <c:pt idx="28">
                  <c:v>0.61960510620263809</c:v>
                </c:pt>
                <c:pt idx="29">
                  <c:v>0.63321438160599508</c:v>
                </c:pt>
                <c:pt idx="30">
                  <c:v>0.61575232782094813</c:v>
                </c:pt>
              </c:numCache>
            </c:numRef>
          </c:val>
          <c:smooth val="0"/>
          <c:extLst>
            <c:ext xmlns:c16="http://schemas.microsoft.com/office/drawing/2014/chart" uri="{C3380CC4-5D6E-409C-BE32-E72D297353CC}">
              <c16:uniqueId val="{00000003-1CA7-4E9E-9BE5-FD644FB077E5}"/>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Factors'!$D$56:$AH$56</c:f>
              <c:numCache>
                <c:formatCode>General</c:formatCode>
                <c:ptCount val="31"/>
                <c:pt idx="0">
                  <c:v>2.3500300029565468</c:v>
                </c:pt>
                <c:pt idx="1">
                  <c:v>2.1906884508160225</c:v>
                </c:pt>
                <c:pt idx="2">
                  <c:v>2.3456597148623799</c:v>
                </c:pt>
                <c:pt idx="3">
                  <c:v>1.8500409295603273</c:v>
                </c:pt>
                <c:pt idx="4">
                  <c:v>1.9650666945277122</c:v>
                </c:pt>
                <c:pt idx="5">
                  <c:v>1.866942826182088</c:v>
                </c:pt>
                <c:pt idx="6">
                  <c:v>1.8744639359724251</c:v>
                </c:pt>
                <c:pt idx="7">
                  <c:v>1.7882080170628774</c:v>
                </c:pt>
                <c:pt idx="8">
                  <c:v>1.7307404211911028</c:v>
                </c:pt>
                <c:pt idx="9">
                  <c:v>1.737163453363892</c:v>
                </c:pt>
                <c:pt idx="10">
                  <c:v>1.4615230246109496</c:v>
                </c:pt>
                <c:pt idx="11">
                  <c:v>1.3676570250004381</c:v>
                </c:pt>
                <c:pt idx="12">
                  <c:v>1.1955050252057846</c:v>
                </c:pt>
                <c:pt idx="13">
                  <c:v>1.2066655630513725</c:v>
                </c:pt>
                <c:pt idx="14">
                  <c:v>1.1181345113475551</c:v>
                </c:pt>
                <c:pt idx="15">
                  <c:v>1.2910452180274385</c:v>
                </c:pt>
                <c:pt idx="16">
                  <c:v>1.0665181199641485</c:v>
                </c:pt>
                <c:pt idx="17">
                  <c:v>1.2961453629361173</c:v>
                </c:pt>
                <c:pt idx="18">
                  <c:v>0.96867994211356911</c:v>
                </c:pt>
                <c:pt idx="19">
                  <c:v>0.88954251797088912</c:v>
                </c:pt>
                <c:pt idx="20">
                  <c:v>0.73900595863111029</c:v>
                </c:pt>
                <c:pt idx="21">
                  <c:v>0.80113412857980792</c:v>
                </c:pt>
                <c:pt idx="22">
                  <c:v>0.78424763568175238</c:v>
                </c:pt>
                <c:pt idx="23">
                  <c:v>0.72912847552907967</c:v>
                </c:pt>
                <c:pt idx="24">
                  <c:v>0.82256961887201396</c:v>
                </c:pt>
                <c:pt idx="25">
                  <c:v>0.78730961155718293</c:v>
                </c:pt>
                <c:pt idx="26">
                  <c:v>0.88540061196401298</c:v>
                </c:pt>
                <c:pt idx="27">
                  <c:v>0.84112998811498974</c:v>
                </c:pt>
                <c:pt idx="28">
                  <c:v>0.72005128703823074</c:v>
                </c:pt>
                <c:pt idx="29">
                  <c:v>0.68978575997156455</c:v>
                </c:pt>
                <c:pt idx="30">
                  <c:v>0.69272128640894148</c:v>
                </c:pt>
              </c:numCache>
            </c:numRef>
          </c:val>
          <c:smooth val="0"/>
          <c:extLst>
            <c:ext xmlns:c16="http://schemas.microsoft.com/office/drawing/2014/chart" uri="{C3380CC4-5D6E-409C-BE32-E72D297353CC}">
              <c16:uniqueId val="{00000004-1CA7-4E9E-9BE5-FD644FB077E5}"/>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Factors'!$D$71:$S$71</c:f>
              <c:numCache>
                <c:formatCode>General</c:formatCode>
                <c:ptCount val="16"/>
                <c:pt idx="0">
                  <c:v>1.8689600763525998</c:v>
                </c:pt>
                <c:pt idx="1">
                  <c:v>1.751335861412874</c:v>
                </c:pt>
                <c:pt idx="2">
                  <c:v>1.4033647476919595</c:v>
                </c:pt>
                <c:pt idx="3">
                  <c:v>1.3557878891093709</c:v>
                </c:pt>
                <c:pt idx="4">
                  <c:v>1.3590253160935764</c:v>
                </c:pt>
                <c:pt idx="5">
                  <c:v>1.2216324187605172</c:v>
                </c:pt>
                <c:pt idx="6">
                  <c:v>1.1200151167092163</c:v>
                </c:pt>
                <c:pt idx="7">
                  <c:v>1.0635875473763747</c:v>
                </c:pt>
                <c:pt idx="8">
                  <c:v>0.95023563610034567</c:v>
                </c:pt>
                <c:pt idx="9">
                  <c:v>0.92748575585713378</c:v>
                </c:pt>
                <c:pt idx="10">
                  <c:v>0.9837234483694276</c:v>
                </c:pt>
                <c:pt idx="11">
                  <c:v>0.9833260157257383</c:v>
                </c:pt>
                <c:pt idx="12">
                  <c:v>0.89446617843126774</c:v>
                </c:pt>
                <c:pt idx="13">
                  <c:v>0.8535622145360281</c:v>
                </c:pt>
                <c:pt idx="14">
                  <c:v>0.78017865819756871</c:v>
                </c:pt>
                <c:pt idx="15">
                  <c:v>0.76256790630821258</c:v>
                </c:pt>
              </c:numCache>
            </c:numRef>
          </c:val>
          <c:smooth val="0"/>
          <c:extLst>
            <c:ext xmlns:c16="http://schemas.microsoft.com/office/drawing/2014/chart" uri="{C3380CC4-5D6E-409C-BE32-E72D297353CC}">
              <c16:uniqueId val="{00000005-1CA7-4E9E-9BE5-FD644FB077E5}"/>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Factors'!$D$82:$S$82</c:f>
              <c:numCache>
                <c:formatCode>General</c:formatCode>
                <c:ptCount val="16"/>
                <c:pt idx="0">
                  <c:v>1.7993174037448039</c:v>
                </c:pt>
                <c:pt idx="1">
                  <c:v>1.6810767461480305</c:v>
                </c:pt>
                <c:pt idx="2">
                  <c:v>1.5654142249877843</c:v>
                </c:pt>
                <c:pt idx="3">
                  <c:v>1.4490892918257499</c:v>
                </c:pt>
                <c:pt idx="4">
                  <c:v>1.3345322455009376</c:v>
                </c:pt>
                <c:pt idx="5">
                  <c:v>1.2200206939975424</c:v>
                </c:pt>
                <c:pt idx="6">
                  <c:v>1.1098109290220923</c:v>
                </c:pt>
                <c:pt idx="7">
                  <c:v>1.0005013219529761</c:v>
                </c:pt>
                <c:pt idx="8">
                  <c:v>0.89485225992295747</c:v>
                </c:pt>
                <c:pt idx="9">
                  <c:v>0.78287302526522562</c:v>
                </c:pt>
                <c:pt idx="10">
                  <c:v>0.68296792210499857</c:v>
                </c:pt>
                <c:pt idx="11">
                  <c:v>0.57696908619418741</c:v>
                </c:pt>
                <c:pt idx="12">
                  <c:v>0.47878148267736625</c:v>
                </c:pt>
                <c:pt idx="13">
                  <c:v>0.3718720428969125</c:v>
                </c:pt>
                <c:pt idx="14">
                  <c:v>0.27368539903103134</c:v>
                </c:pt>
                <c:pt idx="15">
                  <c:v>9.0954724190720829E-2</c:v>
                </c:pt>
              </c:numCache>
            </c:numRef>
          </c:val>
          <c:smooth val="0"/>
          <c:extLst>
            <c:ext xmlns:c16="http://schemas.microsoft.com/office/drawing/2014/chart" uri="{C3380CC4-5D6E-409C-BE32-E72D297353CC}">
              <c16:uniqueId val="{00000006-1CA7-4E9E-9BE5-FD644FB077E5}"/>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Factors'!$D$93:$S$93</c:f>
              <c:numCache>
                <c:formatCode>General</c:formatCode>
                <c:ptCount val="16"/>
                <c:pt idx="0">
                  <c:v>1.8234672628973023</c:v>
                </c:pt>
                <c:pt idx="1">
                  <c:v>1.7446200210060738</c:v>
                </c:pt>
                <c:pt idx="2">
                  <c:v>1.6716329221283344</c:v>
                </c:pt>
                <c:pt idx="3">
                  <c:v>1.5987942033726368</c:v>
                </c:pt>
                <c:pt idx="4">
                  <c:v>1.5283782724526636</c:v>
                </c:pt>
                <c:pt idx="5">
                  <c:v>1.4586769829224899</c:v>
                </c:pt>
                <c:pt idx="6">
                  <c:v>1.3938226917654786</c:v>
                </c:pt>
                <c:pt idx="7">
                  <c:v>1.3322508355044307</c:v>
                </c:pt>
                <c:pt idx="8">
                  <c:v>1.2722998949669584</c:v>
                </c:pt>
                <c:pt idx="9">
                  <c:v>1.2072332655253197</c:v>
                </c:pt>
                <c:pt idx="10">
                  <c:v>1.1550800340460057</c:v>
                </c:pt>
                <c:pt idx="11">
                  <c:v>1.098119115194057</c:v>
                </c:pt>
                <c:pt idx="12">
                  <c:v>1.0460597033152708</c:v>
                </c:pt>
                <c:pt idx="13">
                  <c:v>0.98818777758063181</c:v>
                </c:pt>
                <c:pt idx="14">
                  <c:v>0.94004226392957657</c:v>
                </c:pt>
                <c:pt idx="15">
                  <c:v>0.82406878918251147</c:v>
                </c:pt>
              </c:numCache>
            </c:numRef>
          </c:val>
          <c:smooth val="0"/>
          <c:extLst>
            <c:ext xmlns:c16="http://schemas.microsoft.com/office/drawing/2014/chart" uri="{C3380CC4-5D6E-409C-BE32-E72D297353CC}">
              <c16:uniqueId val="{00000007-1CA7-4E9E-9BE5-FD644FB077E5}"/>
            </c:ext>
          </c:extLst>
        </c:ser>
        <c:dLbls>
          <c:showLegendKey val="0"/>
          <c:showVal val="0"/>
          <c:showCatName val="0"/>
          <c:showSerName val="0"/>
          <c:showPercent val="0"/>
          <c:showBubbleSize val="0"/>
        </c:dLbls>
        <c:smooth val="0"/>
        <c:axId val="1115864848"/>
        <c:axId val="681806368"/>
      </c:lineChart>
      <c:catAx>
        <c:axId val="111586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806368"/>
        <c:crosses val="autoZero"/>
        <c:auto val="1"/>
        <c:lblAlgn val="ctr"/>
        <c:lblOffset val="100"/>
        <c:noMultiLvlLbl val="0"/>
      </c:catAx>
      <c:valAx>
        <c:axId val="681806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86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 Energy</a:t>
            </a:r>
            <a:r>
              <a:rPr lang="en-NZ" baseline="0"/>
              <a:t> Demand (PED) -</a:t>
            </a:r>
            <a:r>
              <a:rPr lang="en-NZ"/>
              <a:t> Renewable Resources (NCV)</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Factors'!$D$13:$AH$13</c:f>
              <c:numCache>
                <c:formatCode>General</c:formatCode>
                <c:ptCount val="31"/>
                <c:pt idx="0">
                  <c:v>2.777166436518411</c:v>
                </c:pt>
                <c:pt idx="1">
                  <c:v>2.8422075074108508</c:v>
                </c:pt>
                <c:pt idx="2">
                  <c:v>2.7554253792764341</c:v>
                </c:pt>
                <c:pt idx="3">
                  <c:v>2.7126545577002892</c:v>
                </c:pt>
                <c:pt idx="4">
                  <c:v>2.6985729020732956</c:v>
                </c:pt>
                <c:pt idx="5">
                  <c:v>2.6966388898604614</c:v>
                </c:pt>
                <c:pt idx="6">
                  <c:v>2.7602524248017501</c:v>
                </c:pt>
                <c:pt idx="7">
                  <c:v>2.7661410051607018</c:v>
                </c:pt>
                <c:pt idx="8">
                  <c:v>2.7849777724972422</c:v>
                </c:pt>
                <c:pt idx="9">
                  <c:v>2.7913086441852712</c:v>
                </c:pt>
                <c:pt idx="10">
                  <c:v>2.903198114819916</c:v>
                </c:pt>
                <c:pt idx="11">
                  <c:v>2.9178397098590061</c:v>
                </c:pt>
                <c:pt idx="12">
                  <c:v>2.8309020333907364</c:v>
                </c:pt>
                <c:pt idx="13">
                  <c:v>2.8306395128143729</c:v>
                </c:pt>
                <c:pt idx="14">
                  <c:v>2.862836822011412</c:v>
                </c:pt>
                <c:pt idx="15">
                  <c:v>2.8561472701709616</c:v>
                </c:pt>
                <c:pt idx="16">
                  <c:v>2.973164943108654</c:v>
                </c:pt>
                <c:pt idx="17">
                  <c:v>2.9906587790140136</c:v>
                </c:pt>
                <c:pt idx="18">
                  <c:v>3.0520311267769129</c:v>
                </c:pt>
                <c:pt idx="19">
                  <c:v>3.1536343541776448</c:v>
                </c:pt>
                <c:pt idx="20">
                  <c:v>3.1574972611925216</c:v>
                </c:pt>
                <c:pt idx="21">
                  <c:v>3.1856166009515716</c:v>
                </c:pt>
                <c:pt idx="22">
                  <c:v>3.1872938428102593</c:v>
                </c:pt>
                <c:pt idx="23">
                  <c:v>3.1768147558211064</c:v>
                </c:pt>
                <c:pt idx="24">
                  <c:v>3.1801835130853844</c:v>
                </c:pt>
                <c:pt idx="25">
                  <c:v>3.1728549371555297</c:v>
                </c:pt>
                <c:pt idx="26">
                  <c:v>3.159296146017204</c:v>
                </c:pt>
                <c:pt idx="27">
                  <c:v>3.1282942463463628</c:v>
                </c:pt>
                <c:pt idx="28">
                  <c:v>3.1395015570225535</c:v>
                </c:pt>
                <c:pt idx="29">
                  <c:v>3.1287940496747946</c:v>
                </c:pt>
                <c:pt idx="30">
                  <c:v>3.1222705331127583</c:v>
                </c:pt>
              </c:numCache>
            </c:numRef>
          </c:val>
          <c:smooth val="0"/>
          <c:extLst>
            <c:ext xmlns:c16="http://schemas.microsoft.com/office/drawing/2014/chart" uri="{C3380CC4-5D6E-409C-BE32-E72D297353CC}">
              <c16:uniqueId val="{00000000-0F34-4F9F-9617-87D30119CA84}"/>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Factors'!$D$24:$AH$24</c:f>
              <c:numCache>
                <c:formatCode>General</c:formatCode>
                <c:ptCount val="31"/>
                <c:pt idx="0">
                  <c:v>2.7576100502725693</c:v>
                </c:pt>
                <c:pt idx="1">
                  <c:v>2.8234005916570091</c:v>
                </c:pt>
                <c:pt idx="2">
                  <c:v>2.7317633745140761</c:v>
                </c:pt>
                <c:pt idx="3">
                  <c:v>2.7080654873263339</c:v>
                </c:pt>
                <c:pt idx="4">
                  <c:v>2.7158330305287497</c:v>
                </c:pt>
                <c:pt idx="5">
                  <c:v>2.765977778063367</c:v>
                </c:pt>
                <c:pt idx="6">
                  <c:v>2.77733029252567</c:v>
                </c:pt>
                <c:pt idx="7">
                  <c:v>2.8263760937084412</c:v>
                </c:pt>
                <c:pt idx="8">
                  <c:v>2.7625196735223589</c:v>
                </c:pt>
                <c:pt idx="9">
                  <c:v>2.7285632679049958</c:v>
                </c:pt>
                <c:pt idx="10">
                  <c:v>2.8240004343059901</c:v>
                </c:pt>
                <c:pt idx="11">
                  <c:v>2.8661457757354234</c:v>
                </c:pt>
                <c:pt idx="12">
                  <c:v>2.8401991623868872</c:v>
                </c:pt>
                <c:pt idx="13">
                  <c:v>2.8999486509095993</c:v>
                </c:pt>
                <c:pt idx="14">
                  <c:v>2.9497366835315044</c:v>
                </c:pt>
                <c:pt idx="15">
                  <c:v>2.9636716734695074</c:v>
                </c:pt>
                <c:pt idx="16">
                  <c:v>3.0998878169689377</c:v>
                </c:pt>
                <c:pt idx="17">
                  <c:v>3.0703537049212071</c:v>
                </c:pt>
                <c:pt idx="18">
                  <c:v>3.1037137413014904</c:v>
                </c:pt>
                <c:pt idx="19">
                  <c:v>3.1306829936165435</c:v>
                </c:pt>
                <c:pt idx="20">
                  <c:v>3.0885501634735242</c:v>
                </c:pt>
                <c:pt idx="21">
                  <c:v>3.1062419267820149</c:v>
                </c:pt>
                <c:pt idx="22">
                  <c:v>3.084703483913231</c:v>
                </c:pt>
                <c:pt idx="23">
                  <c:v>3.0614075539011116</c:v>
                </c:pt>
                <c:pt idx="24">
                  <c:v>3.0782142836606199</c:v>
                </c:pt>
                <c:pt idx="25">
                  <c:v>3.0453344336520494</c:v>
                </c:pt>
                <c:pt idx="26">
                  <c:v>3.0331590472709542</c:v>
                </c:pt>
                <c:pt idx="27">
                  <c:v>3.061577037028238</c:v>
                </c:pt>
                <c:pt idx="28">
                  <c:v>3.0591131008534855</c:v>
                </c:pt>
                <c:pt idx="29">
                  <c:v>3.0502079467130949</c:v>
                </c:pt>
                <c:pt idx="30">
                  <c:v>3.0455920604296884</c:v>
                </c:pt>
              </c:numCache>
            </c:numRef>
          </c:val>
          <c:smooth val="0"/>
          <c:extLst>
            <c:ext xmlns:c16="http://schemas.microsoft.com/office/drawing/2014/chart" uri="{C3380CC4-5D6E-409C-BE32-E72D297353CC}">
              <c16:uniqueId val="{00000001-0F34-4F9F-9617-87D30119CA84}"/>
            </c:ext>
          </c:extLst>
        </c:ser>
        <c:ser>
          <c:idx val="2"/>
          <c:order val="2"/>
          <c:tx>
            <c:strRef>
              <c:f>'Consequential Factors'!$A$27:$A$28</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Factors'!$D$35:$AH$35</c:f>
              <c:numCache>
                <c:formatCode>General</c:formatCode>
                <c:ptCount val="31"/>
                <c:pt idx="0">
                  <c:v>2.7691880390906563</c:v>
                </c:pt>
                <c:pt idx="1">
                  <c:v>2.8822094958204136</c:v>
                </c:pt>
                <c:pt idx="2">
                  <c:v>2.8706063462777269</c:v>
                </c:pt>
                <c:pt idx="3">
                  <c:v>2.8589018203872354</c:v>
                </c:pt>
                <c:pt idx="4">
                  <c:v>2.868340878400566</c:v>
                </c:pt>
                <c:pt idx="5">
                  <c:v>2.8748812489510334</c:v>
                </c:pt>
                <c:pt idx="6">
                  <c:v>2.8963545659757761</c:v>
                </c:pt>
                <c:pt idx="7">
                  <c:v>2.9223906335487677</c:v>
                </c:pt>
                <c:pt idx="8">
                  <c:v>2.9375751477469096</c:v>
                </c:pt>
                <c:pt idx="9">
                  <c:v>2.9523887130572759</c:v>
                </c:pt>
                <c:pt idx="10">
                  <c:v>2.9879962905287525</c:v>
                </c:pt>
                <c:pt idx="11">
                  <c:v>2.9599139243632555</c:v>
                </c:pt>
                <c:pt idx="12">
                  <c:v>2.8766443328148048</c:v>
                </c:pt>
                <c:pt idx="13">
                  <c:v>2.9135495512567848</c:v>
                </c:pt>
                <c:pt idx="14">
                  <c:v>2.9472647007629957</c:v>
                </c:pt>
                <c:pt idx="15">
                  <c:v>2.9350391624605385</c:v>
                </c:pt>
                <c:pt idx="16">
                  <c:v>3.015888456774118</c:v>
                </c:pt>
                <c:pt idx="17">
                  <c:v>3.0700894687543436</c:v>
                </c:pt>
                <c:pt idx="18">
                  <c:v>3.1041706642223055</c:v>
                </c:pt>
                <c:pt idx="19">
                  <c:v>3.161378894728486</c:v>
                </c:pt>
                <c:pt idx="20">
                  <c:v>3.2106410102175373</c:v>
                </c:pt>
                <c:pt idx="21">
                  <c:v>3.2221209711190522</c:v>
                </c:pt>
                <c:pt idx="22">
                  <c:v>3.2564626429026315</c:v>
                </c:pt>
                <c:pt idx="23">
                  <c:v>3.2447756303635802</c:v>
                </c:pt>
                <c:pt idx="24">
                  <c:v>3.2579759321841726</c:v>
                </c:pt>
                <c:pt idx="25">
                  <c:v>3.2220832115387168</c:v>
                </c:pt>
                <c:pt idx="26">
                  <c:v>3.2352924197164947</c:v>
                </c:pt>
                <c:pt idx="27">
                  <c:v>3.2264011718485377</c:v>
                </c:pt>
                <c:pt idx="28">
                  <c:v>3.2399420351894492</c:v>
                </c:pt>
                <c:pt idx="29">
                  <c:v>3.2332304640991256</c:v>
                </c:pt>
                <c:pt idx="30">
                  <c:v>3.2272491286125864</c:v>
                </c:pt>
              </c:numCache>
            </c:numRef>
          </c:val>
          <c:smooth val="0"/>
          <c:extLst>
            <c:ext xmlns:c16="http://schemas.microsoft.com/office/drawing/2014/chart" uri="{C3380CC4-5D6E-409C-BE32-E72D297353CC}">
              <c16:uniqueId val="{00000002-0F34-4F9F-9617-87D30119CA84}"/>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Factors'!$D$46:$AH$46</c:f>
              <c:numCache>
                <c:formatCode>General</c:formatCode>
                <c:ptCount val="31"/>
                <c:pt idx="0">
                  <c:v>2.775978057609942</c:v>
                </c:pt>
                <c:pt idx="1">
                  <c:v>2.832073731572982</c:v>
                </c:pt>
                <c:pt idx="2">
                  <c:v>2.7572904241049772</c:v>
                </c:pt>
                <c:pt idx="3">
                  <c:v>2.7342250482221959</c:v>
                </c:pt>
                <c:pt idx="4">
                  <c:v>2.7389003338060576</c:v>
                </c:pt>
                <c:pt idx="5">
                  <c:v>2.7850731144602632</c:v>
                </c:pt>
                <c:pt idx="6">
                  <c:v>2.8281548782341082</c:v>
                </c:pt>
                <c:pt idx="7">
                  <c:v>2.8690394206719922</c:v>
                </c:pt>
                <c:pt idx="8">
                  <c:v>2.7967051968883507</c:v>
                </c:pt>
                <c:pt idx="9">
                  <c:v>2.8153083324108796</c:v>
                </c:pt>
                <c:pt idx="10">
                  <c:v>2.8991682374325607</c:v>
                </c:pt>
                <c:pt idx="11">
                  <c:v>2.9113850596960296</c:v>
                </c:pt>
                <c:pt idx="12">
                  <c:v>2.9165520928645079</c:v>
                </c:pt>
                <c:pt idx="13">
                  <c:v>2.9851300181257372</c:v>
                </c:pt>
                <c:pt idx="14">
                  <c:v>3.0421973282780406</c:v>
                </c:pt>
                <c:pt idx="15">
                  <c:v>3.0839948875998644</c:v>
                </c:pt>
                <c:pt idx="16">
                  <c:v>3.1441568205019461</c:v>
                </c:pt>
                <c:pt idx="17">
                  <c:v>3.1094402463085213</c:v>
                </c:pt>
                <c:pt idx="18">
                  <c:v>3.0774162200195185</c:v>
                </c:pt>
                <c:pt idx="19">
                  <c:v>3.1100801042694206</c:v>
                </c:pt>
                <c:pt idx="20">
                  <c:v>3.0835215261673348</c:v>
                </c:pt>
                <c:pt idx="21">
                  <c:v>3.0765870340657013</c:v>
                </c:pt>
                <c:pt idx="22">
                  <c:v>3.0857424607471318</c:v>
                </c:pt>
                <c:pt idx="23">
                  <c:v>3.0634108888603233</c:v>
                </c:pt>
                <c:pt idx="24">
                  <c:v>3.0832348383816464</c:v>
                </c:pt>
                <c:pt idx="25">
                  <c:v>3.0767059802956109</c:v>
                </c:pt>
                <c:pt idx="26">
                  <c:v>3.0487990229541677</c:v>
                </c:pt>
                <c:pt idx="27">
                  <c:v>3.1151292567723021</c:v>
                </c:pt>
                <c:pt idx="28">
                  <c:v>3.1111988410585369</c:v>
                </c:pt>
                <c:pt idx="29">
                  <c:v>3.0963045749667999</c:v>
                </c:pt>
                <c:pt idx="30">
                  <c:v>3.080865234172943</c:v>
                </c:pt>
              </c:numCache>
            </c:numRef>
          </c:val>
          <c:smooth val="0"/>
          <c:extLst>
            <c:ext xmlns:c16="http://schemas.microsoft.com/office/drawing/2014/chart" uri="{C3380CC4-5D6E-409C-BE32-E72D297353CC}">
              <c16:uniqueId val="{00000003-0F34-4F9F-9617-87D30119CA84}"/>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Factors'!$D$57:$AH$57</c:f>
              <c:numCache>
                <c:formatCode>General</c:formatCode>
                <c:ptCount val="31"/>
                <c:pt idx="0">
                  <c:v>2.7750354290231565</c:v>
                </c:pt>
                <c:pt idx="1">
                  <c:v>2.7339444212430242</c:v>
                </c:pt>
                <c:pt idx="2">
                  <c:v>2.7478454615774255</c:v>
                </c:pt>
                <c:pt idx="3">
                  <c:v>2.7807684614753811</c:v>
                </c:pt>
                <c:pt idx="4">
                  <c:v>2.7421288147899983</c:v>
                </c:pt>
                <c:pt idx="5">
                  <c:v>2.8063618669227162</c:v>
                </c:pt>
                <c:pt idx="6">
                  <c:v>2.8266993425392481</c:v>
                </c:pt>
                <c:pt idx="7">
                  <c:v>2.8848745721599132</c:v>
                </c:pt>
                <c:pt idx="8">
                  <c:v>2.8716301459040219</c:v>
                </c:pt>
                <c:pt idx="9">
                  <c:v>2.9283757000673512</c:v>
                </c:pt>
                <c:pt idx="10">
                  <c:v>3.019998173848935</c:v>
                </c:pt>
                <c:pt idx="11">
                  <c:v>3.0307341990718806</c:v>
                </c:pt>
                <c:pt idx="12">
                  <c:v>3.0665410279248473</c:v>
                </c:pt>
                <c:pt idx="13">
                  <c:v>3.0974707531342025</c:v>
                </c:pt>
                <c:pt idx="14">
                  <c:v>3.0839495640266947</c:v>
                </c:pt>
                <c:pt idx="15">
                  <c:v>3.0421180424784469</c:v>
                </c:pt>
                <c:pt idx="16">
                  <c:v>3.0884402033700926</c:v>
                </c:pt>
                <c:pt idx="17">
                  <c:v>3.1668021781954958</c:v>
                </c:pt>
                <c:pt idx="18">
                  <c:v>3.1233266846959071</c:v>
                </c:pt>
                <c:pt idx="19">
                  <c:v>3.1371188212061227</c:v>
                </c:pt>
                <c:pt idx="20">
                  <c:v>3.1100179061190936</c:v>
                </c:pt>
                <c:pt idx="21">
                  <c:v>3.1106777544835871</c:v>
                </c:pt>
                <c:pt idx="22">
                  <c:v>3.1051859208601522</c:v>
                </c:pt>
                <c:pt idx="23">
                  <c:v>3.0660464977009125</c:v>
                </c:pt>
                <c:pt idx="24">
                  <c:v>3.0681043372577861</c:v>
                </c:pt>
                <c:pt idx="25">
                  <c:v>3.048297418602941</c:v>
                </c:pt>
                <c:pt idx="26">
                  <c:v>3.0251187575437113</c:v>
                </c:pt>
                <c:pt idx="27">
                  <c:v>2.9907827282124781</c:v>
                </c:pt>
                <c:pt idx="28">
                  <c:v>2.9724298988564057</c:v>
                </c:pt>
                <c:pt idx="29">
                  <c:v>3.0224036200750728</c:v>
                </c:pt>
                <c:pt idx="30">
                  <c:v>3.0103845721983338</c:v>
                </c:pt>
              </c:numCache>
            </c:numRef>
          </c:val>
          <c:smooth val="0"/>
          <c:extLst>
            <c:ext xmlns:c16="http://schemas.microsoft.com/office/drawing/2014/chart" uri="{C3380CC4-5D6E-409C-BE32-E72D297353CC}">
              <c16:uniqueId val="{00000004-0F34-4F9F-9617-87D30119CA84}"/>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Factors'!$D$72:$S$72</c:f>
              <c:numCache>
                <c:formatCode>General</c:formatCode>
                <c:ptCount val="16"/>
                <c:pt idx="0">
                  <c:v>2.7763406934111066</c:v>
                </c:pt>
                <c:pt idx="1">
                  <c:v>2.8263770623737523</c:v>
                </c:pt>
                <c:pt idx="2">
                  <c:v>2.8780597860303478</c:v>
                </c:pt>
                <c:pt idx="3">
                  <c:v>2.8848426223593582</c:v>
                </c:pt>
                <c:pt idx="4">
                  <c:v>2.854876183671605</c:v>
                </c:pt>
                <c:pt idx="5">
                  <c:v>2.8694943950660159</c:v>
                </c:pt>
                <c:pt idx="6">
                  <c:v>2.8471988480902461</c:v>
                </c:pt>
                <c:pt idx="7">
                  <c:v>2.8761606329823732</c:v>
                </c:pt>
                <c:pt idx="8">
                  <c:v>2.9186818602015947</c:v>
                </c:pt>
                <c:pt idx="9">
                  <c:v>2.9500650191600246</c:v>
                </c:pt>
                <c:pt idx="10">
                  <c:v>2.9509615358857517</c:v>
                </c:pt>
                <c:pt idx="11">
                  <c:v>2.9476575815793575</c:v>
                </c:pt>
                <c:pt idx="12">
                  <c:v>2.9769448356152659</c:v>
                </c:pt>
                <c:pt idx="13">
                  <c:v>3.0208201950202094</c:v>
                </c:pt>
                <c:pt idx="14">
                  <c:v>3.0035217443661608</c:v>
                </c:pt>
                <c:pt idx="15">
                  <c:v>2.9776554532513564</c:v>
                </c:pt>
              </c:numCache>
            </c:numRef>
          </c:val>
          <c:smooth val="0"/>
          <c:extLst>
            <c:ext xmlns:c16="http://schemas.microsoft.com/office/drawing/2014/chart" uri="{C3380CC4-5D6E-409C-BE32-E72D297353CC}">
              <c16:uniqueId val="{00000005-0F34-4F9F-9617-87D30119CA84}"/>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Factors'!$D$83:$S$83</c:f>
              <c:numCache>
                <c:formatCode>General</c:formatCode>
                <c:ptCount val="16"/>
                <c:pt idx="0">
                  <c:v>2.8419383191848859</c:v>
                </c:pt>
                <c:pt idx="1">
                  <c:v>2.8670428683456093</c:v>
                </c:pt>
                <c:pt idx="2">
                  <c:v>2.8920210309822223</c:v>
                </c:pt>
                <c:pt idx="3">
                  <c:v>2.9160000447001631</c:v>
                </c:pt>
                <c:pt idx="4">
                  <c:v>2.9395393370728695</c:v>
                </c:pt>
                <c:pt idx="5">
                  <c:v>2.9864597383582039</c:v>
                </c:pt>
                <c:pt idx="6">
                  <c:v>3.0089074695219806</c:v>
                </c:pt>
                <c:pt idx="7">
                  <c:v>3.030980093798433</c:v>
                </c:pt>
                <c:pt idx="8">
                  <c:v>3.0526648767301765</c:v>
                </c:pt>
                <c:pt idx="9">
                  <c:v>3.0727766241660106</c:v>
                </c:pt>
                <c:pt idx="10">
                  <c:v>3.1169042547158252</c:v>
                </c:pt>
                <c:pt idx="11">
                  <c:v>3.1367020344278358</c:v>
                </c:pt>
                <c:pt idx="12">
                  <c:v>3.1568381194705042</c:v>
                </c:pt>
                <c:pt idx="13">
                  <c:v>3.1751520074449311</c:v>
                </c:pt>
                <c:pt idx="14">
                  <c:v>3.1943520346380319</c:v>
                </c:pt>
                <c:pt idx="15">
                  <c:v>3.2292119666735037</c:v>
                </c:pt>
              </c:numCache>
            </c:numRef>
          </c:val>
          <c:smooth val="0"/>
          <c:extLst>
            <c:ext xmlns:c16="http://schemas.microsoft.com/office/drawing/2014/chart" uri="{C3380CC4-5D6E-409C-BE32-E72D297353CC}">
              <c16:uniqueId val="{00000006-0F34-4F9F-9617-87D30119CA84}"/>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Factors'!$D$94:$S$94</c:f>
              <c:numCache>
                <c:formatCode>General</c:formatCode>
                <c:ptCount val="16"/>
                <c:pt idx="0">
                  <c:v>2.809627117639192</c:v>
                </c:pt>
                <c:pt idx="1">
                  <c:v>2.8037703893514139</c:v>
                </c:pt>
                <c:pt idx="2">
                  <c:v>2.822520810238704</c:v>
                </c:pt>
                <c:pt idx="3">
                  <c:v>2.8164772360637018</c:v>
                </c:pt>
                <c:pt idx="4">
                  <c:v>2.8335731326970093</c:v>
                </c:pt>
                <c:pt idx="5">
                  <c:v>2.8499167429353474</c:v>
                </c:pt>
                <c:pt idx="6">
                  <c:v>2.8437848540659805</c:v>
                </c:pt>
                <c:pt idx="7">
                  <c:v>2.8594573223134652</c:v>
                </c:pt>
                <c:pt idx="8">
                  <c:v>2.8747672198534979</c:v>
                </c:pt>
                <c:pt idx="9">
                  <c:v>2.8675218515586267</c:v>
                </c:pt>
                <c:pt idx="10">
                  <c:v>2.8823523033705358</c:v>
                </c:pt>
                <c:pt idx="11">
                  <c:v>2.8757483217791546</c:v>
                </c:pt>
                <c:pt idx="12">
                  <c:v>2.8897152870871174</c:v>
                </c:pt>
                <c:pt idx="13">
                  <c:v>2.9019535539740366</c:v>
                </c:pt>
                <c:pt idx="14">
                  <c:v>2.8961156067151803</c:v>
                </c:pt>
                <c:pt idx="15">
                  <c:v>2.9048893678941372</c:v>
                </c:pt>
              </c:numCache>
            </c:numRef>
          </c:val>
          <c:smooth val="0"/>
          <c:extLst>
            <c:ext xmlns:c16="http://schemas.microsoft.com/office/drawing/2014/chart" uri="{C3380CC4-5D6E-409C-BE32-E72D297353CC}">
              <c16:uniqueId val="{00000007-0F34-4F9F-9617-87D30119CA84}"/>
            </c:ext>
          </c:extLst>
        </c:ser>
        <c:dLbls>
          <c:showLegendKey val="0"/>
          <c:showVal val="0"/>
          <c:showCatName val="0"/>
          <c:showSerName val="0"/>
          <c:showPercent val="0"/>
          <c:showBubbleSize val="0"/>
        </c:dLbls>
        <c:smooth val="0"/>
        <c:axId val="1105837296"/>
        <c:axId val="681805536"/>
      </c:lineChart>
      <c:catAx>
        <c:axId val="110583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805536"/>
        <c:crosses val="autoZero"/>
        <c:auto val="1"/>
        <c:lblAlgn val="ctr"/>
        <c:lblOffset val="100"/>
        <c:noMultiLvlLbl val="0"/>
      </c:catAx>
      <c:valAx>
        <c:axId val="681805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837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Ozone</a:t>
            </a:r>
            <a:r>
              <a:rPr lang="en-NZ" baseline="0"/>
              <a:t> Layer Depletion Potential (ODP)</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Factors'!$D$6:$AH$6</c:f>
              <c:numCache>
                <c:formatCode>0.00E+00</c:formatCode>
                <c:ptCount val="31"/>
                <c:pt idx="0">
                  <c:v>1.62E-9</c:v>
                </c:pt>
                <c:pt idx="1">
                  <c:v>1.6399999999999999E-9</c:v>
                </c:pt>
                <c:pt idx="2">
                  <c:v>1.61E-9</c:v>
                </c:pt>
                <c:pt idx="3">
                  <c:v>1.56E-9</c:v>
                </c:pt>
                <c:pt idx="4">
                  <c:v>1.57E-9</c:v>
                </c:pt>
                <c:pt idx="5">
                  <c:v>1.57E-9</c:v>
                </c:pt>
                <c:pt idx="6">
                  <c:v>1.57E-9</c:v>
                </c:pt>
                <c:pt idx="7">
                  <c:v>1.56E-9</c:v>
                </c:pt>
                <c:pt idx="8">
                  <c:v>1.56E-9</c:v>
                </c:pt>
                <c:pt idx="9">
                  <c:v>1.5583552968333199E-9</c:v>
                </c:pt>
                <c:pt idx="10">
                  <c:v>1.5187075394649E-9</c:v>
                </c:pt>
                <c:pt idx="11">
                  <c:v>1.47129484970491E-9</c:v>
                </c:pt>
                <c:pt idx="12">
                  <c:v>1.43966512707848E-9</c:v>
                </c:pt>
                <c:pt idx="13">
                  <c:v>1.43778872568165E-9</c:v>
                </c:pt>
                <c:pt idx="14">
                  <c:v>1.4313948805494499E-9</c:v>
                </c:pt>
                <c:pt idx="15">
                  <c:v>1.4355848388335599E-9</c:v>
                </c:pt>
                <c:pt idx="16">
                  <c:v>1.46496040728714E-9</c:v>
                </c:pt>
                <c:pt idx="17">
                  <c:v>1.4736233312790899E-9</c:v>
                </c:pt>
                <c:pt idx="18">
                  <c:v>1.46506909174153E-9</c:v>
                </c:pt>
                <c:pt idx="19">
                  <c:v>1.4748749438589799E-9</c:v>
                </c:pt>
                <c:pt idx="20">
                  <c:v>1.48480331326555E-9</c:v>
                </c:pt>
                <c:pt idx="21">
                  <c:v>1.49305305745986E-9</c:v>
                </c:pt>
                <c:pt idx="22">
                  <c:v>1.49800878382382E-9</c:v>
                </c:pt>
                <c:pt idx="23">
                  <c:v>1.5076485095086299E-9</c:v>
                </c:pt>
                <c:pt idx="24">
                  <c:v>1.5117856651351101E-9</c:v>
                </c:pt>
                <c:pt idx="25">
                  <c:v>1.52486622674233E-9</c:v>
                </c:pt>
                <c:pt idx="26">
                  <c:v>1.53480451692773E-9</c:v>
                </c:pt>
                <c:pt idx="27">
                  <c:v>1.55157704568827E-9</c:v>
                </c:pt>
                <c:pt idx="28">
                  <c:v>1.5657650504967701E-9</c:v>
                </c:pt>
                <c:pt idx="29">
                  <c:v>1.5802241879459501E-9</c:v>
                </c:pt>
                <c:pt idx="30">
                  <c:v>1.5955094390208601E-9</c:v>
                </c:pt>
              </c:numCache>
            </c:numRef>
          </c:val>
          <c:smooth val="0"/>
          <c:extLst>
            <c:ext xmlns:c16="http://schemas.microsoft.com/office/drawing/2014/chart" uri="{C3380CC4-5D6E-409C-BE32-E72D297353CC}">
              <c16:uniqueId val="{00000000-CD27-474D-AE55-494E46E6E8C7}"/>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Factors'!$D$17:$AH$17</c:f>
              <c:numCache>
                <c:formatCode>0.00E+00</c:formatCode>
                <c:ptCount val="31"/>
                <c:pt idx="0">
                  <c:v>1.62E-9</c:v>
                </c:pt>
                <c:pt idx="1">
                  <c:v>1.6399999999999999E-9</c:v>
                </c:pt>
                <c:pt idx="2">
                  <c:v>1.6000000000000001E-9</c:v>
                </c:pt>
                <c:pt idx="3">
                  <c:v>1.56E-9</c:v>
                </c:pt>
                <c:pt idx="4">
                  <c:v>1.56E-9</c:v>
                </c:pt>
                <c:pt idx="5">
                  <c:v>1.56E-9</c:v>
                </c:pt>
                <c:pt idx="6">
                  <c:v>1.56E-9</c:v>
                </c:pt>
                <c:pt idx="7">
                  <c:v>1.56E-9</c:v>
                </c:pt>
                <c:pt idx="8">
                  <c:v>1.5400000000000001E-9</c:v>
                </c:pt>
                <c:pt idx="9">
                  <c:v>1.5300000000000001E-9</c:v>
                </c:pt>
                <c:pt idx="10">
                  <c:v>1.4800000000000001E-9</c:v>
                </c:pt>
                <c:pt idx="11">
                  <c:v>1.44E-9</c:v>
                </c:pt>
                <c:pt idx="12">
                  <c:v>1.43E-9</c:v>
                </c:pt>
                <c:pt idx="13">
                  <c:v>1.44E-9</c:v>
                </c:pt>
                <c:pt idx="14">
                  <c:v>1.44E-9</c:v>
                </c:pt>
                <c:pt idx="15">
                  <c:v>1.44E-9</c:v>
                </c:pt>
                <c:pt idx="16">
                  <c:v>1.4700000000000001E-9</c:v>
                </c:pt>
                <c:pt idx="17">
                  <c:v>1.4700000000000001E-9</c:v>
                </c:pt>
                <c:pt idx="18">
                  <c:v>1.4599999999999999E-9</c:v>
                </c:pt>
                <c:pt idx="19">
                  <c:v>1.4599999999999999E-9</c:v>
                </c:pt>
                <c:pt idx="20">
                  <c:v>1.45E-9</c:v>
                </c:pt>
                <c:pt idx="21">
                  <c:v>1.4599999999999999E-9</c:v>
                </c:pt>
                <c:pt idx="22">
                  <c:v>1.4700000000000001E-9</c:v>
                </c:pt>
                <c:pt idx="23">
                  <c:v>1.4800000000000001E-9</c:v>
                </c:pt>
                <c:pt idx="24">
                  <c:v>1.5E-9</c:v>
                </c:pt>
                <c:pt idx="25">
                  <c:v>1.51E-9</c:v>
                </c:pt>
                <c:pt idx="26">
                  <c:v>1.5300000000000001E-9</c:v>
                </c:pt>
                <c:pt idx="27">
                  <c:v>1.5400000000000001E-9</c:v>
                </c:pt>
                <c:pt idx="28">
                  <c:v>1.56E-9</c:v>
                </c:pt>
                <c:pt idx="29">
                  <c:v>1.5799999999999999E-9</c:v>
                </c:pt>
                <c:pt idx="30">
                  <c:v>1.5900000000000001E-9</c:v>
                </c:pt>
              </c:numCache>
            </c:numRef>
          </c:val>
          <c:smooth val="0"/>
          <c:extLst>
            <c:ext xmlns:c16="http://schemas.microsoft.com/office/drawing/2014/chart" uri="{C3380CC4-5D6E-409C-BE32-E72D297353CC}">
              <c16:uniqueId val="{00000001-CD27-474D-AE55-494E46E6E8C7}"/>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Factors'!$D$28:$AH$28</c:f>
              <c:numCache>
                <c:formatCode>General</c:formatCode>
                <c:ptCount val="31"/>
                <c:pt idx="0">
                  <c:v>1.61E-9</c:v>
                </c:pt>
                <c:pt idx="1">
                  <c:v>1.62E-9</c:v>
                </c:pt>
                <c:pt idx="2">
                  <c:v>1.62E-9</c:v>
                </c:pt>
                <c:pt idx="3">
                  <c:v>1.5799999999999999E-9</c:v>
                </c:pt>
                <c:pt idx="4">
                  <c:v>1.5799999999999999E-9</c:v>
                </c:pt>
                <c:pt idx="5">
                  <c:v>1.5799999999999999E-9</c:v>
                </c:pt>
                <c:pt idx="6">
                  <c:v>1.5799999999999999E-9</c:v>
                </c:pt>
                <c:pt idx="7">
                  <c:v>1.57E-9</c:v>
                </c:pt>
                <c:pt idx="8">
                  <c:v>1.57E-9</c:v>
                </c:pt>
                <c:pt idx="9">
                  <c:v>1.56227354152023E-9</c:v>
                </c:pt>
                <c:pt idx="10">
                  <c:v>1.5053306323779899E-9</c:v>
                </c:pt>
                <c:pt idx="11">
                  <c:v>1.42680075269066E-9</c:v>
                </c:pt>
                <c:pt idx="12">
                  <c:v>1.4141654339469899E-9</c:v>
                </c:pt>
                <c:pt idx="13">
                  <c:v>1.4109766177307599E-9</c:v>
                </c:pt>
                <c:pt idx="14">
                  <c:v>1.40660638481846E-9</c:v>
                </c:pt>
                <c:pt idx="15">
                  <c:v>1.4051995502362301E-9</c:v>
                </c:pt>
                <c:pt idx="16">
                  <c:v>1.4219675180882E-9</c:v>
                </c:pt>
                <c:pt idx="17">
                  <c:v>1.4343917083934099E-9</c:v>
                </c:pt>
                <c:pt idx="18">
                  <c:v>1.4215277034700401E-9</c:v>
                </c:pt>
                <c:pt idx="19">
                  <c:v>1.42010152969953E-9</c:v>
                </c:pt>
                <c:pt idx="20">
                  <c:v>1.4280991905012301E-9</c:v>
                </c:pt>
                <c:pt idx="21">
                  <c:v>1.4310894356791601E-9</c:v>
                </c:pt>
                <c:pt idx="22">
                  <c:v>1.4350544664788999E-9</c:v>
                </c:pt>
                <c:pt idx="23">
                  <c:v>1.43872769022114E-9</c:v>
                </c:pt>
                <c:pt idx="24">
                  <c:v>1.44289215251946E-9</c:v>
                </c:pt>
                <c:pt idx="25">
                  <c:v>1.44306003211217E-9</c:v>
                </c:pt>
                <c:pt idx="26">
                  <c:v>1.4492058199732299E-9</c:v>
                </c:pt>
                <c:pt idx="27">
                  <c:v>1.45596148015455E-9</c:v>
                </c:pt>
                <c:pt idx="28">
                  <c:v>1.4614976397226201E-9</c:v>
                </c:pt>
                <c:pt idx="29">
                  <c:v>1.46809877343137E-9</c:v>
                </c:pt>
                <c:pt idx="30">
                  <c:v>1.47460909615599E-9</c:v>
                </c:pt>
              </c:numCache>
            </c:numRef>
          </c:val>
          <c:smooth val="0"/>
          <c:extLst>
            <c:ext xmlns:c16="http://schemas.microsoft.com/office/drawing/2014/chart" uri="{C3380CC4-5D6E-409C-BE32-E72D297353CC}">
              <c16:uniqueId val="{00000002-CD27-474D-AE55-494E46E6E8C7}"/>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Factors'!$D$39:$AH$39</c:f>
              <c:numCache>
                <c:formatCode>0.00E+00</c:formatCode>
                <c:ptCount val="31"/>
                <c:pt idx="0">
                  <c:v>1.62E-9</c:v>
                </c:pt>
                <c:pt idx="1">
                  <c:v>1.6399999999999999E-9</c:v>
                </c:pt>
                <c:pt idx="2">
                  <c:v>1.6000000000000001E-9</c:v>
                </c:pt>
                <c:pt idx="3">
                  <c:v>1.56E-9</c:v>
                </c:pt>
                <c:pt idx="4">
                  <c:v>1.57E-9</c:v>
                </c:pt>
                <c:pt idx="5">
                  <c:v>1.57E-9</c:v>
                </c:pt>
                <c:pt idx="6">
                  <c:v>1.57E-9</c:v>
                </c:pt>
                <c:pt idx="7">
                  <c:v>1.5799999999999999E-9</c:v>
                </c:pt>
                <c:pt idx="8">
                  <c:v>1.56E-9</c:v>
                </c:pt>
                <c:pt idx="9">
                  <c:v>1.5500328500629699E-9</c:v>
                </c:pt>
                <c:pt idx="10">
                  <c:v>1.51477730672325E-9</c:v>
                </c:pt>
                <c:pt idx="11">
                  <c:v>1.4792075828014E-9</c:v>
                </c:pt>
                <c:pt idx="12">
                  <c:v>1.4788025327345001E-9</c:v>
                </c:pt>
                <c:pt idx="13">
                  <c:v>1.49422533712455E-9</c:v>
                </c:pt>
                <c:pt idx="14">
                  <c:v>1.49587798025559E-9</c:v>
                </c:pt>
                <c:pt idx="15">
                  <c:v>1.52123983352932E-9</c:v>
                </c:pt>
                <c:pt idx="16">
                  <c:v>1.5396504245927301E-9</c:v>
                </c:pt>
                <c:pt idx="17">
                  <c:v>1.56010053512033E-9</c:v>
                </c:pt>
                <c:pt idx="18">
                  <c:v>1.559083383867E-9</c:v>
                </c:pt>
                <c:pt idx="19">
                  <c:v>1.5682442494505801E-9</c:v>
                </c:pt>
                <c:pt idx="20">
                  <c:v>1.5806046267142399E-9</c:v>
                </c:pt>
                <c:pt idx="21">
                  <c:v>1.6027870622584301E-9</c:v>
                </c:pt>
                <c:pt idx="22">
                  <c:v>1.6225147160844601E-9</c:v>
                </c:pt>
                <c:pt idx="23">
                  <c:v>1.6381335051888001E-9</c:v>
                </c:pt>
                <c:pt idx="24">
                  <c:v>1.6556044626450101E-9</c:v>
                </c:pt>
                <c:pt idx="25">
                  <c:v>1.67845351581365E-9</c:v>
                </c:pt>
                <c:pt idx="26">
                  <c:v>1.69840959093965E-9</c:v>
                </c:pt>
                <c:pt idx="27">
                  <c:v>1.7139779950677401E-9</c:v>
                </c:pt>
                <c:pt idx="28">
                  <c:v>1.72435594075174E-9</c:v>
                </c:pt>
                <c:pt idx="29">
                  <c:v>1.7359327627242599E-9</c:v>
                </c:pt>
                <c:pt idx="30">
                  <c:v>1.7444546364419301E-9</c:v>
                </c:pt>
              </c:numCache>
            </c:numRef>
          </c:val>
          <c:smooth val="0"/>
          <c:extLst>
            <c:ext xmlns:c16="http://schemas.microsoft.com/office/drawing/2014/chart" uri="{C3380CC4-5D6E-409C-BE32-E72D297353CC}">
              <c16:uniqueId val="{00000003-CD27-474D-AE55-494E46E6E8C7}"/>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Factors'!$D$50:$AH$50</c:f>
              <c:numCache>
                <c:formatCode>0.00E+00</c:formatCode>
                <c:ptCount val="31"/>
                <c:pt idx="0">
                  <c:v>1.63E-9</c:v>
                </c:pt>
                <c:pt idx="1">
                  <c:v>1.62E-9</c:v>
                </c:pt>
                <c:pt idx="2">
                  <c:v>1.62E-9</c:v>
                </c:pt>
                <c:pt idx="3">
                  <c:v>1.5900000000000001E-9</c:v>
                </c:pt>
                <c:pt idx="4">
                  <c:v>1.6000000000000001E-9</c:v>
                </c:pt>
                <c:pt idx="5">
                  <c:v>1.6000000000000001E-9</c:v>
                </c:pt>
                <c:pt idx="6">
                  <c:v>1.6000000000000001E-9</c:v>
                </c:pt>
                <c:pt idx="7">
                  <c:v>1.61E-9</c:v>
                </c:pt>
                <c:pt idx="8">
                  <c:v>1.6000000000000001E-9</c:v>
                </c:pt>
                <c:pt idx="9">
                  <c:v>1.6064248151263901E-9</c:v>
                </c:pt>
                <c:pt idx="10">
                  <c:v>1.5763282766241699E-9</c:v>
                </c:pt>
                <c:pt idx="11">
                  <c:v>1.5426920210318401E-9</c:v>
                </c:pt>
                <c:pt idx="12">
                  <c:v>1.5526712319091501E-9</c:v>
                </c:pt>
                <c:pt idx="13">
                  <c:v>1.5578964099569199E-9</c:v>
                </c:pt>
                <c:pt idx="14">
                  <c:v>1.5567281795625501E-9</c:v>
                </c:pt>
                <c:pt idx="15">
                  <c:v>1.55587431872543E-9</c:v>
                </c:pt>
                <c:pt idx="16">
                  <c:v>1.5946166277413499E-9</c:v>
                </c:pt>
                <c:pt idx="17">
                  <c:v>1.6135952713587301E-9</c:v>
                </c:pt>
                <c:pt idx="18">
                  <c:v>1.6210503178569201E-9</c:v>
                </c:pt>
                <c:pt idx="19">
                  <c:v>1.6348630488669901E-9</c:v>
                </c:pt>
                <c:pt idx="20">
                  <c:v>1.6381488503411101E-9</c:v>
                </c:pt>
                <c:pt idx="21">
                  <c:v>1.65796159579837E-9</c:v>
                </c:pt>
                <c:pt idx="22">
                  <c:v>1.6740342225682501E-9</c:v>
                </c:pt>
                <c:pt idx="23">
                  <c:v>1.6862218388908101E-9</c:v>
                </c:pt>
                <c:pt idx="24">
                  <c:v>1.70387009570447E-9</c:v>
                </c:pt>
                <c:pt idx="25">
                  <c:v>1.71778300118319E-9</c:v>
                </c:pt>
                <c:pt idx="26">
                  <c:v>1.7284919678410999E-9</c:v>
                </c:pt>
                <c:pt idx="27">
                  <c:v>1.75229378432714E-9</c:v>
                </c:pt>
                <c:pt idx="28">
                  <c:v>1.7668977901042201E-9</c:v>
                </c:pt>
                <c:pt idx="29">
                  <c:v>1.7793430358211701E-9</c:v>
                </c:pt>
                <c:pt idx="30">
                  <c:v>1.7902704367222E-9</c:v>
                </c:pt>
              </c:numCache>
            </c:numRef>
          </c:val>
          <c:smooth val="0"/>
          <c:extLst>
            <c:ext xmlns:c16="http://schemas.microsoft.com/office/drawing/2014/chart" uri="{C3380CC4-5D6E-409C-BE32-E72D297353CC}">
              <c16:uniqueId val="{00000004-CD27-474D-AE55-494E46E6E8C7}"/>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Factors'!$D$65:$S$65</c:f>
              <c:numCache>
                <c:formatCode>0.00E+00</c:formatCode>
                <c:ptCount val="16"/>
                <c:pt idx="0">
                  <c:v>1.3500000000000001E-9</c:v>
                </c:pt>
                <c:pt idx="1">
                  <c:v>1.33E-9</c:v>
                </c:pt>
                <c:pt idx="2">
                  <c:v>1.32E-9</c:v>
                </c:pt>
                <c:pt idx="3">
                  <c:v>1.32E-9</c:v>
                </c:pt>
                <c:pt idx="4">
                  <c:v>1.32E-9</c:v>
                </c:pt>
                <c:pt idx="5">
                  <c:v>1.3000000000000001E-9</c:v>
                </c:pt>
                <c:pt idx="6">
                  <c:v>1.2900000000000001E-9</c:v>
                </c:pt>
                <c:pt idx="7">
                  <c:v>1.3000000000000001E-9</c:v>
                </c:pt>
                <c:pt idx="8">
                  <c:v>1.31E-9</c:v>
                </c:pt>
                <c:pt idx="9">
                  <c:v>1.32E-9</c:v>
                </c:pt>
                <c:pt idx="10">
                  <c:v>1.33E-9</c:v>
                </c:pt>
                <c:pt idx="11">
                  <c:v>1.3399999999999999E-9</c:v>
                </c:pt>
                <c:pt idx="12">
                  <c:v>1.3600000000000001E-9</c:v>
                </c:pt>
                <c:pt idx="13">
                  <c:v>1.3600000000000001E-9</c:v>
                </c:pt>
                <c:pt idx="14">
                  <c:v>1.3600000000000001E-9</c:v>
                </c:pt>
                <c:pt idx="15">
                  <c:v>1.3600000000000001E-9</c:v>
                </c:pt>
              </c:numCache>
            </c:numRef>
          </c:val>
          <c:smooth val="0"/>
          <c:extLst>
            <c:ext xmlns:c16="http://schemas.microsoft.com/office/drawing/2014/chart" uri="{C3380CC4-5D6E-409C-BE32-E72D297353CC}">
              <c16:uniqueId val="{00000005-CD27-474D-AE55-494E46E6E8C7}"/>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Factors'!$D$76:$S$76</c:f>
              <c:numCache>
                <c:formatCode>0.00E+00</c:formatCode>
                <c:ptCount val="16"/>
                <c:pt idx="0">
                  <c:v>1.3500000000000001E-9</c:v>
                </c:pt>
                <c:pt idx="1">
                  <c:v>1.37E-9</c:v>
                </c:pt>
                <c:pt idx="2">
                  <c:v>1.38E-9</c:v>
                </c:pt>
                <c:pt idx="3">
                  <c:v>1.39E-9</c:v>
                </c:pt>
                <c:pt idx="4">
                  <c:v>1.3999999999999999E-9</c:v>
                </c:pt>
                <c:pt idx="5">
                  <c:v>1.4100000000000001E-9</c:v>
                </c:pt>
                <c:pt idx="6">
                  <c:v>1.4200000000000001E-9</c:v>
                </c:pt>
                <c:pt idx="7">
                  <c:v>1.43E-9</c:v>
                </c:pt>
                <c:pt idx="8">
                  <c:v>1.44E-9</c:v>
                </c:pt>
                <c:pt idx="9">
                  <c:v>1.45E-9</c:v>
                </c:pt>
                <c:pt idx="10">
                  <c:v>1.4561579463019301E-9</c:v>
                </c:pt>
                <c:pt idx="11">
                  <c:v>1.46503736475617E-9</c:v>
                </c:pt>
                <c:pt idx="12">
                  <c:v>1.47374015430134E-9</c:v>
                </c:pt>
                <c:pt idx="13">
                  <c:v>1.4822729460878001E-9</c:v>
                </c:pt>
                <c:pt idx="14">
                  <c:v>1.4906400349908199E-9</c:v>
                </c:pt>
                <c:pt idx="15">
                  <c:v>1.49884622211596E-9</c:v>
                </c:pt>
              </c:numCache>
            </c:numRef>
          </c:val>
          <c:smooth val="0"/>
          <c:extLst>
            <c:ext xmlns:c16="http://schemas.microsoft.com/office/drawing/2014/chart" uri="{C3380CC4-5D6E-409C-BE32-E72D297353CC}">
              <c16:uniqueId val="{00000006-CD27-474D-AE55-494E46E6E8C7}"/>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Factors'!$D$87:$S$87</c:f>
              <c:numCache>
                <c:formatCode>0.00E+00</c:formatCode>
                <c:ptCount val="16"/>
                <c:pt idx="0">
                  <c:v>1.3500000000000001E-9</c:v>
                </c:pt>
                <c:pt idx="1">
                  <c:v>1.3500000000000001E-9</c:v>
                </c:pt>
                <c:pt idx="2">
                  <c:v>1.3500000000000001E-9</c:v>
                </c:pt>
                <c:pt idx="3">
                  <c:v>1.3500000000000001E-9</c:v>
                </c:pt>
                <c:pt idx="4">
                  <c:v>1.3500000000000001E-9</c:v>
                </c:pt>
                <c:pt idx="5">
                  <c:v>1.3600000000000001E-9</c:v>
                </c:pt>
                <c:pt idx="6">
                  <c:v>1.3600000000000001E-9</c:v>
                </c:pt>
                <c:pt idx="7">
                  <c:v>1.3600000000000001E-9</c:v>
                </c:pt>
                <c:pt idx="8">
                  <c:v>1.3600000000000001E-9</c:v>
                </c:pt>
                <c:pt idx="9">
                  <c:v>1.3600000000000001E-9</c:v>
                </c:pt>
                <c:pt idx="10">
                  <c:v>1.3648835237808799E-9</c:v>
                </c:pt>
                <c:pt idx="11">
                  <c:v>1.36629806143213E-9</c:v>
                </c:pt>
                <c:pt idx="12">
                  <c:v>1.3676637430815E-9</c:v>
                </c:pt>
                <c:pt idx="13">
                  <c:v>1.3689841805083401E-9</c:v>
                </c:pt>
                <c:pt idx="14">
                  <c:v>1.37026042400073E-9</c:v>
                </c:pt>
                <c:pt idx="15">
                  <c:v>1.37149585067302E-9</c:v>
                </c:pt>
              </c:numCache>
            </c:numRef>
          </c:val>
          <c:smooth val="0"/>
          <c:extLst>
            <c:ext xmlns:c16="http://schemas.microsoft.com/office/drawing/2014/chart" uri="{C3380CC4-5D6E-409C-BE32-E72D297353CC}">
              <c16:uniqueId val="{00000007-CD27-474D-AE55-494E46E6E8C7}"/>
            </c:ext>
          </c:extLst>
        </c:ser>
        <c:dLbls>
          <c:showLegendKey val="0"/>
          <c:showVal val="0"/>
          <c:showCatName val="0"/>
          <c:showSerName val="0"/>
          <c:showPercent val="0"/>
          <c:showBubbleSize val="0"/>
        </c:dLbls>
        <c:smooth val="0"/>
        <c:axId val="1125779696"/>
        <c:axId val="844908208"/>
      </c:lineChart>
      <c:catAx>
        <c:axId val="112577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908208"/>
        <c:crosses val="autoZero"/>
        <c:auto val="1"/>
        <c:lblAlgn val="ctr"/>
        <c:lblOffset val="100"/>
        <c:noMultiLvlLbl val="0"/>
      </c:catAx>
      <c:valAx>
        <c:axId val="844908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R11 </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77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 Energy Demand</a:t>
            </a:r>
            <a:r>
              <a:rPr lang="en-NZ" baseline="0"/>
              <a:t> - Renewable &amp; Non-Renewable Resources (NCV)</a:t>
            </a:r>
            <a:endParaRPr lang="en-NZ"/>
          </a:p>
        </c:rich>
      </c:tx>
      <c:layout>
        <c:manualLayout>
          <c:xMode val="edge"/>
          <c:yMode val="edge"/>
          <c:x val="0.10276977451682176"/>
          <c:y val="1.8939393939393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74457170126461E-2"/>
          <c:y val="0.1328598484848485"/>
          <c:w val="0.9083160343593415"/>
          <c:h val="0.61278856478167498"/>
        </c:manualLayout>
      </c:layout>
      <c:lineChart>
        <c:grouping val="standard"/>
        <c:varyColors val="0"/>
        <c:ser>
          <c:idx val="0"/>
          <c:order val="0"/>
          <c:tx>
            <c:strRef>
              <c:f>'Consequential Factors'!$A$5</c:f>
              <c:strCache>
                <c:ptCount val="1"/>
                <c:pt idx="0">
                  <c:v>Reference</c:v>
                </c:pt>
              </c:strCache>
            </c:strRef>
          </c:tx>
          <c:spPr>
            <a:ln w="12700" cap="rnd">
              <a:solidFill>
                <a:schemeClr val="accent1"/>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Factors'!$D$14:$AH$14</c:f>
              <c:numCache>
                <c:formatCode>General</c:formatCode>
                <c:ptCount val="31"/>
                <c:pt idx="0">
                  <c:v>5.043570800037684</c:v>
                </c:pt>
                <c:pt idx="1">
                  <c:v>5.2262851612465306</c:v>
                </c:pt>
                <c:pt idx="2">
                  <c:v>4.9759332456744803</c:v>
                </c:pt>
                <c:pt idx="3">
                  <c:v>4.5033288484435827</c:v>
                </c:pt>
                <c:pt idx="4">
                  <c:v>4.5268569713380442</c:v>
                </c:pt>
                <c:pt idx="5">
                  <c:v>4.6124092165492039</c:v>
                </c:pt>
                <c:pt idx="6">
                  <c:v>4.5259227236313837</c:v>
                </c:pt>
                <c:pt idx="7">
                  <c:v>4.5632940246288412</c:v>
                </c:pt>
                <c:pt idx="8">
                  <c:v>4.4967773234724238</c:v>
                </c:pt>
                <c:pt idx="9">
                  <c:v>4.6223381444455542</c:v>
                </c:pt>
                <c:pt idx="10">
                  <c:v>4.3825824295394549</c:v>
                </c:pt>
                <c:pt idx="11">
                  <c:v>4.2088893165410077</c:v>
                </c:pt>
                <c:pt idx="12">
                  <c:v>3.9960568179789764</c:v>
                </c:pt>
                <c:pt idx="13">
                  <c:v>4.0535096568694078</c:v>
                </c:pt>
                <c:pt idx="14">
                  <c:v>3.9715135376820694</c:v>
                </c:pt>
                <c:pt idx="15">
                  <c:v>4.0214904229701602</c:v>
                </c:pt>
                <c:pt idx="16">
                  <c:v>4.0510828581395906</c:v>
                </c:pt>
                <c:pt idx="17">
                  <c:v>4.1075562244555552</c:v>
                </c:pt>
                <c:pt idx="18">
                  <c:v>3.9261672626782604</c:v>
                </c:pt>
                <c:pt idx="19">
                  <c:v>3.9317910372153686</c:v>
                </c:pt>
                <c:pt idx="20">
                  <c:v>3.8977928508899478</c:v>
                </c:pt>
                <c:pt idx="21">
                  <c:v>3.9713313779791601</c:v>
                </c:pt>
                <c:pt idx="22">
                  <c:v>3.8905584986116613</c:v>
                </c:pt>
                <c:pt idx="23">
                  <c:v>3.9327820150639554</c:v>
                </c:pt>
                <c:pt idx="24">
                  <c:v>3.8904574671258145</c:v>
                </c:pt>
                <c:pt idx="25">
                  <c:v>3.932083705271149</c:v>
                </c:pt>
                <c:pt idx="26">
                  <c:v>3.8848156816645458</c:v>
                </c:pt>
                <c:pt idx="27">
                  <c:v>3.8582295704938474</c:v>
                </c:pt>
                <c:pt idx="28">
                  <c:v>3.8819184630881653</c:v>
                </c:pt>
                <c:pt idx="29">
                  <c:v>3.8699789082399421</c:v>
                </c:pt>
                <c:pt idx="30">
                  <c:v>3.8751484404466523</c:v>
                </c:pt>
              </c:numCache>
            </c:numRef>
          </c:val>
          <c:smooth val="0"/>
          <c:extLst>
            <c:ext xmlns:c16="http://schemas.microsoft.com/office/drawing/2014/chart" uri="{C3380CC4-5D6E-409C-BE32-E72D297353CC}">
              <c16:uniqueId val="{00000000-A6A6-4462-8171-D27E8F5FD05F}"/>
            </c:ext>
          </c:extLst>
        </c:ser>
        <c:ser>
          <c:idx val="1"/>
          <c:order val="1"/>
          <c:tx>
            <c:strRef>
              <c:f>'Consequential Factors'!$A$16</c:f>
              <c:strCache>
                <c:ptCount val="1"/>
                <c:pt idx="0">
                  <c:v>Growth</c:v>
                </c:pt>
              </c:strCache>
            </c:strRef>
          </c:tx>
          <c:spPr>
            <a:ln w="12700" cap="rnd">
              <a:solidFill>
                <a:schemeClr val="accent2"/>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Factors'!$D$25:$AH$25</c:f>
              <c:numCache>
                <c:formatCode>General</c:formatCode>
                <c:ptCount val="31"/>
                <c:pt idx="0">
                  <c:v>5.0569449234827584</c:v>
                </c:pt>
                <c:pt idx="1">
                  <c:v>5.2412611327348433</c:v>
                </c:pt>
                <c:pt idx="2">
                  <c:v>4.9989213874882781</c:v>
                </c:pt>
                <c:pt idx="3">
                  <c:v>4.5583947891781103</c:v>
                </c:pt>
                <c:pt idx="4">
                  <c:v>4.5895458846878077</c:v>
                </c:pt>
                <c:pt idx="5">
                  <c:v>4.5109676918029473</c:v>
                </c:pt>
                <c:pt idx="6">
                  <c:v>4.5712713872792534</c:v>
                </c:pt>
                <c:pt idx="7">
                  <c:v>4.5211693313191104</c:v>
                </c:pt>
                <c:pt idx="8">
                  <c:v>4.4269147967944384</c:v>
                </c:pt>
                <c:pt idx="9">
                  <c:v>4.4333383546172715</c:v>
                </c:pt>
                <c:pt idx="10">
                  <c:v>4.2598106107377998</c:v>
                </c:pt>
                <c:pt idx="11">
                  <c:v>4.1171324245154279</c:v>
                </c:pt>
                <c:pt idx="12">
                  <c:v>4.0568240997170095</c:v>
                </c:pt>
                <c:pt idx="13">
                  <c:v>4.0230295662695408</c:v>
                </c:pt>
                <c:pt idx="14">
                  <c:v>4.0602405004770281</c:v>
                </c:pt>
                <c:pt idx="15">
                  <c:v>4.0577060593833387</c:v>
                </c:pt>
                <c:pt idx="16">
                  <c:v>4.1258793051408782</c:v>
                </c:pt>
                <c:pt idx="17">
                  <c:v>4.0836528973771502</c:v>
                </c:pt>
                <c:pt idx="18">
                  <c:v>3.8535494791649136</c:v>
                </c:pt>
                <c:pt idx="19">
                  <c:v>3.9809341082770806</c:v>
                </c:pt>
                <c:pt idx="20">
                  <c:v>3.7830498276475484</c:v>
                </c:pt>
                <c:pt idx="21">
                  <c:v>4.0387583396230227</c:v>
                </c:pt>
                <c:pt idx="22">
                  <c:v>3.8020688179490629</c:v>
                </c:pt>
                <c:pt idx="23">
                  <c:v>3.8672542512904253</c:v>
                </c:pt>
                <c:pt idx="24">
                  <c:v>3.9940961048794343</c:v>
                </c:pt>
                <c:pt idx="25">
                  <c:v>3.8498953687361626</c:v>
                </c:pt>
                <c:pt idx="26">
                  <c:v>3.752061854862903</c:v>
                </c:pt>
                <c:pt idx="27">
                  <c:v>3.807249774327448</c:v>
                </c:pt>
                <c:pt idx="28">
                  <c:v>3.7926012351171048</c:v>
                </c:pt>
                <c:pt idx="29">
                  <c:v>3.8147117916556215</c:v>
                </c:pt>
                <c:pt idx="30">
                  <c:v>3.7562353540961282</c:v>
                </c:pt>
              </c:numCache>
            </c:numRef>
          </c:val>
          <c:smooth val="0"/>
          <c:extLst>
            <c:ext xmlns:c16="http://schemas.microsoft.com/office/drawing/2014/chart" uri="{C3380CC4-5D6E-409C-BE32-E72D297353CC}">
              <c16:uniqueId val="{00000001-A6A6-4462-8171-D27E8F5FD05F}"/>
            </c:ext>
          </c:extLst>
        </c:ser>
        <c:ser>
          <c:idx val="2"/>
          <c:order val="2"/>
          <c:tx>
            <c:strRef>
              <c:f>'Consequential Factors'!$A$27</c:f>
              <c:strCache>
                <c:ptCount val="1"/>
                <c:pt idx="0">
                  <c:v>Global</c:v>
                </c:pt>
              </c:strCache>
            </c:strRef>
          </c:tx>
          <c:spPr>
            <a:ln w="12700" cap="rnd">
              <a:solidFill>
                <a:schemeClr val="accent3"/>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Factors'!$D$36:$AH$36</c:f>
              <c:numCache>
                <c:formatCode>General</c:formatCode>
                <c:ptCount val="31"/>
                <c:pt idx="0">
                  <c:v>5.0316048039869523</c:v>
                </c:pt>
                <c:pt idx="1">
                  <c:v>5.1144033111675071</c:v>
                </c:pt>
                <c:pt idx="2">
                  <c:v>5.1745039489421041</c:v>
                </c:pt>
                <c:pt idx="3">
                  <c:v>4.766297937208269</c:v>
                </c:pt>
                <c:pt idx="4">
                  <c:v>4.7618183174369388</c:v>
                </c:pt>
                <c:pt idx="5">
                  <c:v>4.7245956577671713</c:v>
                </c:pt>
                <c:pt idx="6">
                  <c:v>4.742411539077847</c:v>
                </c:pt>
                <c:pt idx="7">
                  <c:v>4.7222045245564246</c:v>
                </c:pt>
                <c:pt idx="8">
                  <c:v>4.708166775985215</c:v>
                </c:pt>
                <c:pt idx="9">
                  <c:v>4.7139865832747052</c:v>
                </c:pt>
                <c:pt idx="10">
                  <c:v>4.5780112978567207</c:v>
                </c:pt>
                <c:pt idx="11">
                  <c:v>4.1492888963133456</c:v>
                </c:pt>
                <c:pt idx="12">
                  <c:v>4.1121573496320476</c:v>
                </c:pt>
                <c:pt idx="13">
                  <c:v>4.1805762075031883</c:v>
                </c:pt>
                <c:pt idx="14">
                  <c:v>4.0738688480771463</c:v>
                </c:pt>
                <c:pt idx="15">
                  <c:v>4.1178046233491097</c:v>
                </c:pt>
                <c:pt idx="16">
                  <c:v>4.1702901222982982</c:v>
                </c:pt>
                <c:pt idx="17">
                  <c:v>4.2219506775071789</c:v>
                </c:pt>
                <c:pt idx="18">
                  <c:v>3.9460573091363687</c:v>
                </c:pt>
                <c:pt idx="19">
                  <c:v>3.9982157914790708</c:v>
                </c:pt>
                <c:pt idx="20">
                  <c:v>3.9397757231269144</c:v>
                </c:pt>
                <c:pt idx="21">
                  <c:v>3.9716157148467368</c:v>
                </c:pt>
                <c:pt idx="22">
                  <c:v>3.9846641219076533</c:v>
                </c:pt>
                <c:pt idx="23">
                  <c:v>3.9740906033606405</c:v>
                </c:pt>
                <c:pt idx="24">
                  <c:v>4.0155263662879754</c:v>
                </c:pt>
                <c:pt idx="25">
                  <c:v>3.9760254005737217</c:v>
                </c:pt>
                <c:pt idx="26">
                  <c:v>3.9894602010072324</c:v>
                </c:pt>
                <c:pt idx="27">
                  <c:v>3.9803069787640033</c:v>
                </c:pt>
                <c:pt idx="28">
                  <c:v>3.992779596356467</c:v>
                </c:pt>
                <c:pt idx="29">
                  <c:v>3.984696577564049</c:v>
                </c:pt>
                <c:pt idx="30">
                  <c:v>3.9981722799726298</c:v>
                </c:pt>
              </c:numCache>
            </c:numRef>
          </c:val>
          <c:smooth val="0"/>
          <c:extLst>
            <c:ext xmlns:c16="http://schemas.microsoft.com/office/drawing/2014/chart" uri="{C3380CC4-5D6E-409C-BE32-E72D297353CC}">
              <c16:uniqueId val="{00000002-A6A6-4462-8171-D27E8F5FD05F}"/>
            </c:ext>
          </c:extLst>
        </c:ser>
        <c:ser>
          <c:idx val="3"/>
          <c:order val="3"/>
          <c:tx>
            <c:strRef>
              <c:f>'Consequential Factors'!$A$38</c:f>
              <c:strCache>
                <c:ptCount val="1"/>
                <c:pt idx="0">
                  <c:v>Environmental</c:v>
                </c:pt>
              </c:strCache>
            </c:strRef>
          </c:tx>
          <c:spPr>
            <a:ln w="12700" cap="rnd">
              <a:solidFill>
                <a:schemeClr val="accent4"/>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Factors'!$D$47:$AH$47</c:f>
              <c:numCache>
                <c:formatCode>General</c:formatCode>
                <c:ptCount val="31"/>
                <c:pt idx="0">
                  <c:v>5.0441696331153523</c:v>
                </c:pt>
                <c:pt idx="1">
                  <c:v>5.2054561768282479</c:v>
                </c:pt>
                <c:pt idx="2">
                  <c:v>5.0139100642576269</c:v>
                </c:pt>
                <c:pt idx="3">
                  <c:v>4.5983925544874209</c:v>
                </c:pt>
                <c:pt idx="4">
                  <c:v>4.5997382706263128</c:v>
                </c:pt>
                <c:pt idx="5">
                  <c:v>4.5922011680926458</c:v>
                </c:pt>
                <c:pt idx="6">
                  <c:v>4.6075061274402582</c:v>
                </c:pt>
                <c:pt idx="7">
                  <c:v>4.5729082161095969</c:v>
                </c:pt>
                <c:pt idx="8">
                  <c:v>4.5000941552868934</c:v>
                </c:pt>
                <c:pt idx="9">
                  <c:v>4.4863696548733678</c:v>
                </c:pt>
                <c:pt idx="10">
                  <c:v>4.3334293982486747</c:v>
                </c:pt>
                <c:pt idx="11">
                  <c:v>4.1964839774303737</c:v>
                </c:pt>
                <c:pt idx="12">
                  <c:v>4.1473549475594274</c:v>
                </c:pt>
                <c:pt idx="13">
                  <c:v>4.0950560155838227</c:v>
                </c:pt>
                <c:pt idx="14">
                  <c:v>4.1626117668850675</c:v>
                </c:pt>
                <c:pt idx="15">
                  <c:v>4.1765691796002224</c:v>
                </c:pt>
                <c:pt idx="16">
                  <c:v>4.3388312504821851</c:v>
                </c:pt>
                <c:pt idx="17">
                  <c:v>4.2685236974623058</c:v>
                </c:pt>
                <c:pt idx="18">
                  <c:v>4.021882806654145</c:v>
                </c:pt>
                <c:pt idx="19">
                  <c:v>3.9054815828620155</c:v>
                </c:pt>
                <c:pt idx="20">
                  <c:v>3.9723441074890951</c:v>
                </c:pt>
                <c:pt idx="21">
                  <c:v>3.7901072189530338</c:v>
                </c:pt>
                <c:pt idx="22">
                  <c:v>3.8183453557319487</c:v>
                </c:pt>
                <c:pt idx="23">
                  <c:v>3.7876962803753536</c:v>
                </c:pt>
                <c:pt idx="24">
                  <c:v>3.9355332733667749</c:v>
                </c:pt>
                <c:pt idx="25">
                  <c:v>3.9289554356480156</c:v>
                </c:pt>
                <c:pt idx="26">
                  <c:v>3.7511647291144663</c:v>
                </c:pt>
                <c:pt idx="27">
                  <c:v>3.8090132754772328</c:v>
                </c:pt>
                <c:pt idx="28">
                  <c:v>3.7344802198319691</c:v>
                </c:pt>
                <c:pt idx="29">
                  <c:v>3.7249689131121535</c:v>
                </c:pt>
                <c:pt idx="30">
                  <c:v>3.7062339965913877</c:v>
                </c:pt>
              </c:numCache>
            </c:numRef>
          </c:val>
          <c:smooth val="0"/>
          <c:extLst>
            <c:ext xmlns:c16="http://schemas.microsoft.com/office/drawing/2014/chart" uri="{C3380CC4-5D6E-409C-BE32-E72D297353CC}">
              <c16:uniqueId val="{00000003-A6A6-4462-8171-D27E8F5FD05F}"/>
            </c:ext>
          </c:extLst>
        </c:ser>
        <c:ser>
          <c:idx val="4"/>
          <c:order val="4"/>
          <c:tx>
            <c:strRef>
              <c:f>'Consequential Factors'!$A$49</c:f>
              <c:strCache>
                <c:ptCount val="1"/>
                <c:pt idx="0">
                  <c:v>Disruptive</c:v>
                </c:pt>
              </c:strCache>
            </c:strRef>
          </c:tx>
          <c:spPr>
            <a:ln w="12700" cap="rnd">
              <a:solidFill>
                <a:schemeClr val="accent5"/>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Factors'!$D$58:$AH$58</c:f>
              <c:numCache>
                <c:formatCode>General</c:formatCode>
                <c:ptCount val="31"/>
                <c:pt idx="0">
                  <c:v>5.1214596167133006</c:v>
                </c:pt>
                <c:pt idx="1">
                  <c:v>4.9434954372102933</c:v>
                </c:pt>
                <c:pt idx="2">
                  <c:v>5.0972500948768573</c:v>
                </c:pt>
                <c:pt idx="3">
                  <c:v>4.6245361466056902</c:v>
                </c:pt>
                <c:pt idx="4">
                  <c:v>4.7133056803833098</c:v>
                </c:pt>
                <c:pt idx="5">
                  <c:v>4.6664824143302805</c:v>
                </c:pt>
                <c:pt idx="6">
                  <c:v>4.7081605903532742</c:v>
                </c:pt>
                <c:pt idx="7">
                  <c:v>4.6841536510986739</c:v>
                </c:pt>
                <c:pt idx="8">
                  <c:v>4.6060227017464221</c:v>
                </c:pt>
                <c:pt idx="9">
                  <c:v>4.6711429065066108</c:v>
                </c:pt>
                <c:pt idx="10">
                  <c:v>4.4815807148040392</c:v>
                </c:pt>
                <c:pt idx="11">
                  <c:v>4.3972227857767177</c:v>
                </c:pt>
                <c:pt idx="12">
                  <c:v>4.2543331174841432</c:v>
                </c:pt>
                <c:pt idx="13">
                  <c:v>4.3140731208533385</c:v>
                </c:pt>
                <c:pt idx="14">
                  <c:v>4.2033745851152942</c:v>
                </c:pt>
                <c:pt idx="15">
                  <c:v>4.325200548199577</c:v>
                </c:pt>
                <c:pt idx="16">
                  <c:v>4.156558367188163</c:v>
                </c:pt>
                <c:pt idx="17">
                  <c:v>4.469587272028293</c:v>
                </c:pt>
                <c:pt idx="18">
                  <c:v>4.0861618853663773</c:v>
                </c:pt>
                <c:pt idx="19">
                  <c:v>4.0264925134951044</c:v>
                </c:pt>
                <c:pt idx="20">
                  <c:v>3.8448842391697022</c:v>
                </c:pt>
                <c:pt idx="21">
                  <c:v>3.9137638850010514</c:v>
                </c:pt>
                <c:pt idx="22">
                  <c:v>3.8884746232192859</c:v>
                </c:pt>
                <c:pt idx="23">
                  <c:v>3.804285152372751</c:v>
                </c:pt>
                <c:pt idx="24">
                  <c:v>3.8888199299415085</c:v>
                </c:pt>
                <c:pt idx="25">
                  <c:v>3.8248136371459203</c:v>
                </c:pt>
                <c:pt idx="26">
                  <c:v>3.9196487537757778</c:v>
                </c:pt>
                <c:pt idx="27">
                  <c:v>3.8361898984518472</c:v>
                </c:pt>
                <c:pt idx="28">
                  <c:v>3.702081869721813</c:v>
                </c:pt>
                <c:pt idx="29">
                  <c:v>3.7143413738901425</c:v>
                </c:pt>
                <c:pt idx="30">
                  <c:v>3.7084878681929512</c:v>
                </c:pt>
              </c:numCache>
            </c:numRef>
          </c:val>
          <c:smooth val="0"/>
          <c:extLst>
            <c:ext xmlns:c16="http://schemas.microsoft.com/office/drawing/2014/chart" uri="{C3380CC4-5D6E-409C-BE32-E72D297353CC}">
              <c16:uniqueId val="{00000004-A6A6-4462-8171-D27E8F5FD05F}"/>
            </c:ext>
          </c:extLst>
        </c:ser>
        <c:ser>
          <c:idx val="5"/>
          <c:order val="5"/>
          <c:tx>
            <c:strRef>
              <c:f>'Consequential Factors'!$A$64</c:f>
              <c:strCache>
                <c:ptCount val="1"/>
                <c:pt idx="0">
                  <c:v>Business as Usual</c:v>
                </c:pt>
              </c:strCache>
            </c:strRef>
          </c:tx>
          <c:spPr>
            <a:ln w="12700" cap="rnd">
              <a:solidFill>
                <a:schemeClr val="accent6"/>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Factors'!$D$73:$S$73</c:f>
              <c:numCache>
                <c:formatCode>General</c:formatCode>
                <c:ptCount val="16"/>
                <c:pt idx="0">
                  <c:v>4.6454007676276099</c:v>
                </c:pt>
                <c:pt idx="1">
                  <c:v>4.5821224038359869</c:v>
                </c:pt>
                <c:pt idx="2">
                  <c:v>4.2855040824074582</c:v>
                </c:pt>
                <c:pt idx="3">
                  <c:v>4.2252361071501561</c:v>
                </c:pt>
                <c:pt idx="4">
                  <c:v>4.1968256320759272</c:v>
                </c:pt>
                <c:pt idx="5">
                  <c:v>4.1017644204810875</c:v>
                </c:pt>
                <c:pt idx="6">
                  <c:v>3.9676697430649899</c:v>
                </c:pt>
                <c:pt idx="7">
                  <c:v>3.9437702500724785</c:v>
                </c:pt>
                <c:pt idx="8">
                  <c:v>3.8697421490979611</c:v>
                </c:pt>
                <c:pt idx="9">
                  <c:v>3.8773634514613176</c:v>
                </c:pt>
                <c:pt idx="10">
                  <c:v>3.9232932811148635</c:v>
                </c:pt>
                <c:pt idx="11">
                  <c:v>3.9374395461466594</c:v>
                </c:pt>
                <c:pt idx="12">
                  <c:v>3.8705043073273937</c:v>
                </c:pt>
                <c:pt idx="13">
                  <c:v>3.8662799651847544</c:v>
                </c:pt>
                <c:pt idx="14">
                  <c:v>3.7899453750761256</c:v>
                </c:pt>
                <c:pt idx="15">
                  <c:v>3.7341411284029085</c:v>
                </c:pt>
              </c:numCache>
            </c:numRef>
          </c:val>
          <c:smooth val="0"/>
          <c:extLst>
            <c:ext xmlns:c16="http://schemas.microsoft.com/office/drawing/2014/chart" uri="{C3380CC4-5D6E-409C-BE32-E72D297353CC}">
              <c16:uniqueId val="{00000005-A6A6-4462-8171-D27E8F5FD05F}"/>
            </c:ext>
          </c:extLst>
        </c:ser>
        <c:ser>
          <c:idx val="6"/>
          <c:order val="6"/>
          <c:tx>
            <c:strRef>
              <c:f>'Consequential Factors'!$A$75</c:f>
              <c:strCache>
                <c:ptCount val="1"/>
                <c:pt idx="0">
                  <c:v>100% Renewable</c:v>
                </c:pt>
              </c:strCache>
            </c:strRef>
          </c:tx>
          <c:spPr>
            <a:ln w="12700" cap="rnd">
              <a:solidFill>
                <a:schemeClr val="accent1">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Factors'!$D$84:$S$84</c:f>
              <c:numCache>
                <c:formatCode>General</c:formatCode>
                <c:ptCount val="16"/>
                <c:pt idx="0">
                  <c:v>4.6244513925629622</c:v>
                </c:pt>
                <c:pt idx="1">
                  <c:v>4.5282297699786538</c:v>
                </c:pt>
                <c:pt idx="2">
                  <c:v>4.4614428344005548</c:v>
                </c:pt>
                <c:pt idx="3">
                  <c:v>4.3679621950009704</c:v>
                </c:pt>
                <c:pt idx="4">
                  <c:v>4.2760486673819562</c:v>
                </c:pt>
                <c:pt idx="5">
                  <c:v>4.1858960158706049</c:v>
                </c:pt>
                <c:pt idx="6">
                  <c:v>4.1213439103326808</c:v>
                </c:pt>
                <c:pt idx="7">
                  <c:v>4.0329341342985074</c:v>
                </c:pt>
                <c:pt idx="8">
                  <c:v>3.9505812222124033</c:v>
                </c:pt>
                <c:pt idx="9">
                  <c:v>3.8580185072926443</c:v>
                </c:pt>
                <c:pt idx="10">
                  <c:v>3.7783143638641561</c:v>
                </c:pt>
                <c:pt idx="11">
                  <c:v>3.718797225614825</c:v>
                </c:pt>
                <c:pt idx="12">
                  <c:v>3.6395359693287874</c:v>
                </c:pt>
                <c:pt idx="13">
                  <c:v>3.554143871752431</c:v>
                </c:pt>
                <c:pt idx="14">
                  <c:v>3.4757540032778582</c:v>
                </c:pt>
                <c:pt idx="15">
                  <c:v>3.3076426282836828</c:v>
                </c:pt>
              </c:numCache>
            </c:numRef>
          </c:val>
          <c:smooth val="0"/>
          <c:extLst>
            <c:ext xmlns:c16="http://schemas.microsoft.com/office/drawing/2014/chart" uri="{C3380CC4-5D6E-409C-BE32-E72D297353CC}">
              <c16:uniqueId val="{00000006-A6A6-4462-8171-D27E8F5FD05F}"/>
            </c:ext>
          </c:extLst>
        </c:ser>
        <c:ser>
          <c:idx val="7"/>
          <c:order val="7"/>
          <c:tx>
            <c:strRef>
              <c:f>'Consequential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'Consequential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'Consequential Factors'!$D$95:$S$95</c:f>
              <c:numCache>
                <c:formatCode>General</c:formatCode>
                <c:ptCount val="16"/>
                <c:pt idx="0">
                  <c:v>4.6160621302358766</c:v>
                </c:pt>
                <c:pt idx="1">
                  <c:v>4.547710814355983</c:v>
                </c:pt>
                <c:pt idx="2">
                  <c:v>4.4874025413846086</c:v>
                </c:pt>
                <c:pt idx="3">
                  <c:v>4.4213740629981633</c:v>
                </c:pt>
                <c:pt idx="4">
                  <c:v>4.3622938860891232</c:v>
                </c:pt>
                <c:pt idx="5">
                  <c:v>4.3010260693693061</c:v>
                </c:pt>
                <c:pt idx="6">
                  <c:v>4.2467005586645961</c:v>
                </c:pt>
                <c:pt idx="7">
                  <c:v>4.1907382292044399</c:v>
                </c:pt>
                <c:pt idx="8">
                  <c:v>4.140846323715845</c:v>
                </c:pt>
                <c:pt idx="9">
                  <c:v>4.0821522778847559</c:v>
                </c:pt>
                <c:pt idx="10">
                  <c:v>4.0375752170814705</c:v>
                </c:pt>
                <c:pt idx="11">
                  <c:v>3.9871250942361023</c:v>
                </c:pt>
                <c:pt idx="12">
                  <c:v>3.943719997195378</c:v>
                </c:pt>
                <c:pt idx="13">
                  <c:v>3.891110523176462</c:v>
                </c:pt>
                <c:pt idx="14">
                  <c:v>3.8490069577647841</c:v>
                </c:pt>
                <c:pt idx="15">
                  <c:v>3.7366287108949385</c:v>
                </c:pt>
              </c:numCache>
            </c:numRef>
          </c:val>
          <c:smooth val="0"/>
          <c:extLst>
            <c:ext xmlns:c16="http://schemas.microsoft.com/office/drawing/2014/chart" uri="{C3380CC4-5D6E-409C-BE32-E72D297353CC}">
              <c16:uniqueId val="{00000007-A6A6-4462-8171-D27E8F5FD05F}"/>
            </c:ext>
          </c:extLst>
        </c:ser>
        <c:dLbls>
          <c:showLegendKey val="0"/>
          <c:showVal val="0"/>
          <c:showCatName val="0"/>
          <c:showSerName val="0"/>
          <c:showPercent val="0"/>
          <c:showBubbleSize val="0"/>
        </c:dLbls>
        <c:smooth val="0"/>
        <c:axId val="1100596256"/>
        <c:axId val="1170950912"/>
      </c:lineChart>
      <c:catAx>
        <c:axId val="110059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0950912"/>
        <c:crosses val="autoZero"/>
        <c:auto val="1"/>
        <c:lblAlgn val="ctr"/>
        <c:lblOffset val="100"/>
        <c:noMultiLvlLbl val="0"/>
      </c:catAx>
      <c:valAx>
        <c:axId val="117095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baseline="0"/>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59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Acidification Potential (AP)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Factors'!$D$7:$AH$7</c:f>
              <c:numCache>
                <c:formatCode>General</c:formatCode>
                <c:ptCount val="31"/>
                <c:pt idx="0">
                  <c:v>1.64E-3</c:v>
                </c:pt>
                <c:pt idx="1">
                  <c:v>1.5100000000000001E-3</c:v>
                </c:pt>
                <c:pt idx="2">
                  <c:v>1.6800000000000001E-3</c:v>
                </c:pt>
                <c:pt idx="3">
                  <c:v>1.92E-3</c:v>
                </c:pt>
                <c:pt idx="4">
                  <c:v>1.92E-3</c:v>
                </c:pt>
                <c:pt idx="5">
                  <c:v>1.89E-3</c:v>
                </c:pt>
                <c:pt idx="6">
                  <c:v>1.8500000000000001E-3</c:v>
                </c:pt>
                <c:pt idx="7">
                  <c:v>1.8500000000000001E-3</c:v>
                </c:pt>
                <c:pt idx="8">
                  <c:v>1.83E-3</c:v>
                </c:pt>
                <c:pt idx="9">
                  <c:v>1.81999961132723E-3</c:v>
                </c:pt>
                <c:pt idx="10">
                  <c:v>1.66913908928841E-3</c:v>
                </c:pt>
                <c:pt idx="11">
                  <c:v>1.58570061307066E-3</c:v>
                </c:pt>
                <c:pt idx="12">
                  <c:v>1.7336281063458101E-3</c:v>
                </c:pt>
                <c:pt idx="13">
                  <c:v>1.7263106296150101E-3</c:v>
                </c:pt>
                <c:pt idx="14">
                  <c:v>1.7464775027010401E-3</c:v>
                </c:pt>
                <c:pt idx="15">
                  <c:v>1.7409469381416201E-3</c:v>
                </c:pt>
                <c:pt idx="16">
                  <c:v>1.61876982135314E-3</c:v>
                </c:pt>
                <c:pt idx="17">
                  <c:v>1.60027493563048E-3</c:v>
                </c:pt>
                <c:pt idx="18">
                  <c:v>1.6428189399686601E-3</c:v>
                </c:pt>
                <c:pt idx="19">
                  <c:v>1.5660577376713099E-3</c:v>
                </c:pt>
                <c:pt idx="20">
                  <c:v>1.5490387304027901E-3</c:v>
                </c:pt>
                <c:pt idx="21">
                  <c:v>1.52408960623572E-3</c:v>
                </c:pt>
                <c:pt idx="22">
                  <c:v>1.5288069972922999E-3</c:v>
                </c:pt>
                <c:pt idx="23">
                  <c:v>1.5357983331027E-3</c:v>
                </c:pt>
                <c:pt idx="24">
                  <c:v>1.55930037086163E-3</c:v>
                </c:pt>
                <c:pt idx="25">
                  <c:v>1.55630148990285E-3</c:v>
                </c:pt>
                <c:pt idx="26">
                  <c:v>1.5739545707533201E-3</c:v>
                </c:pt>
                <c:pt idx="27">
                  <c:v>1.5772244867544301E-3</c:v>
                </c:pt>
                <c:pt idx="28">
                  <c:v>1.5710574067382399E-3</c:v>
                </c:pt>
                <c:pt idx="29">
                  <c:v>1.57582709111798E-3</c:v>
                </c:pt>
                <c:pt idx="30">
                  <c:v>1.57173257440604E-3</c:v>
                </c:pt>
              </c:numCache>
            </c:numRef>
          </c:val>
          <c:smooth val="0"/>
          <c:extLst>
            <c:ext xmlns:c16="http://schemas.microsoft.com/office/drawing/2014/chart" uri="{C3380CC4-5D6E-409C-BE32-E72D297353CC}">
              <c16:uniqueId val="{00000000-9AD9-44A7-9C71-BF4F119E188A}"/>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Factors'!$D$18:$AH$18</c:f>
              <c:numCache>
                <c:formatCode>General</c:formatCode>
                <c:ptCount val="31"/>
                <c:pt idx="0">
                  <c:v>1.6299999999999999E-3</c:v>
                </c:pt>
                <c:pt idx="1">
                  <c:v>1.5100000000000001E-3</c:v>
                </c:pt>
                <c:pt idx="2">
                  <c:v>1.6800000000000001E-3</c:v>
                </c:pt>
                <c:pt idx="3">
                  <c:v>1.91E-3</c:v>
                </c:pt>
                <c:pt idx="4">
                  <c:v>1.89E-3</c:v>
                </c:pt>
                <c:pt idx="5">
                  <c:v>1.8500000000000001E-3</c:v>
                </c:pt>
                <c:pt idx="6">
                  <c:v>1.82E-3</c:v>
                </c:pt>
                <c:pt idx="7">
                  <c:v>1.7899999999999999E-3</c:v>
                </c:pt>
                <c:pt idx="8">
                  <c:v>1.8699999999999999E-3</c:v>
                </c:pt>
                <c:pt idx="9">
                  <c:v>1.91E-3</c:v>
                </c:pt>
                <c:pt idx="10">
                  <c:v>1.7799999999999999E-3</c:v>
                </c:pt>
                <c:pt idx="11">
                  <c:v>1.6800000000000001E-3</c:v>
                </c:pt>
                <c:pt idx="12">
                  <c:v>1.7099999999999999E-3</c:v>
                </c:pt>
                <c:pt idx="13">
                  <c:v>1.67E-3</c:v>
                </c:pt>
                <c:pt idx="14">
                  <c:v>1.64E-3</c:v>
                </c:pt>
                <c:pt idx="15">
                  <c:v>1.6199999999999999E-3</c:v>
                </c:pt>
                <c:pt idx="16">
                  <c:v>1.48E-3</c:v>
                </c:pt>
                <c:pt idx="17">
                  <c:v>1.5E-3</c:v>
                </c:pt>
                <c:pt idx="18">
                  <c:v>1.58E-3</c:v>
                </c:pt>
                <c:pt idx="19">
                  <c:v>1.5399999999999999E-3</c:v>
                </c:pt>
                <c:pt idx="20">
                  <c:v>1.6100000000000001E-3</c:v>
                </c:pt>
                <c:pt idx="21">
                  <c:v>1.5900000000000001E-3</c:v>
                </c:pt>
                <c:pt idx="22">
                  <c:v>1.5900000000000001E-3</c:v>
                </c:pt>
                <c:pt idx="23">
                  <c:v>1.6199999999999999E-3</c:v>
                </c:pt>
                <c:pt idx="24">
                  <c:v>1.6100000000000001E-3</c:v>
                </c:pt>
                <c:pt idx="25">
                  <c:v>1.6100000000000001E-3</c:v>
                </c:pt>
                <c:pt idx="26">
                  <c:v>1.6299999999999999E-3</c:v>
                </c:pt>
                <c:pt idx="27">
                  <c:v>1.5900000000000001E-3</c:v>
                </c:pt>
                <c:pt idx="28">
                  <c:v>1.6000000000000001E-3</c:v>
                </c:pt>
                <c:pt idx="29">
                  <c:v>1.5900000000000001E-3</c:v>
                </c:pt>
                <c:pt idx="30">
                  <c:v>1.6000000000000001E-3</c:v>
                </c:pt>
              </c:numCache>
            </c:numRef>
          </c:val>
          <c:smooth val="0"/>
          <c:extLst>
            <c:ext xmlns:c16="http://schemas.microsoft.com/office/drawing/2014/chart" uri="{C3380CC4-5D6E-409C-BE32-E72D297353CC}">
              <c16:uniqueId val="{00000001-9AD9-44A7-9C71-BF4F119E188A}"/>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Factors'!$D$29:$AH$29</c:f>
              <c:numCache>
                <c:formatCode>General</c:formatCode>
                <c:ptCount val="31"/>
                <c:pt idx="0">
                  <c:v>1.65E-3</c:v>
                </c:pt>
                <c:pt idx="1">
                  <c:v>1.5E-3</c:v>
                </c:pt>
                <c:pt idx="2">
                  <c:v>1.49E-3</c:v>
                </c:pt>
                <c:pt idx="3">
                  <c:v>1.6900000000000001E-3</c:v>
                </c:pt>
                <c:pt idx="4">
                  <c:v>1.6900000000000001E-3</c:v>
                </c:pt>
                <c:pt idx="5">
                  <c:v>1.6900000000000001E-3</c:v>
                </c:pt>
                <c:pt idx="6">
                  <c:v>1.67E-3</c:v>
                </c:pt>
                <c:pt idx="7">
                  <c:v>1.66E-3</c:v>
                </c:pt>
                <c:pt idx="8">
                  <c:v>1.65E-3</c:v>
                </c:pt>
                <c:pt idx="9">
                  <c:v>1.6275509247615E-3</c:v>
                </c:pt>
                <c:pt idx="10">
                  <c:v>1.5342522932071799E-3</c:v>
                </c:pt>
                <c:pt idx="11">
                  <c:v>1.5794401831446701E-3</c:v>
                </c:pt>
                <c:pt idx="12">
                  <c:v>1.6309421176896701E-3</c:v>
                </c:pt>
                <c:pt idx="13">
                  <c:v>1.6197468726090499E-3</c:v>
                </c:pt>
                <c:pt idx="14">
                  <c:v>1.6059240492750199E-3</c:v>
                </c:pt>
                <c:pt idx="15">
                  <c:v>1.62005216860947E-3</c:v>
                </c:pt>
                <c:pt idx="16">
                  <c:v>1.54730608037128E-3</c:v>
                </c:pt>
                <c:pt idx="17">
                  <c:v>1.49549334906339E-3</c:v>
                </c:pt>
                <c:pt idx="18">
                  <c:v>1.58000938798613E-3</c:v>
                </c:pt>
                <c:pt idx="19">
                  <c:v>1.5380348270321901E-3</c:v>
                </c:pt>
                <c:pt idx="20">
                  <c:v>1.5088095384497E-3</c:v>
                </c:pt>
                <c:pt idx="21">
                  <c:v>1.4823379628992599E-3</c:v>
                </c:pt>
                <c:pt idx="22">
                  <c:v>1.4623900157698E-3</c:v>
                </c:pt>
                <c:pt idx="23">
                  <c:v>1.4667471008595601E-3</c:v>
                </c:pt>
                <c:pt idx="24">
                  <c:v>1.4544379026035E-3</c:v>
                </c:pt>
                <c:pt idx="25">
                  <c:v>1.4755944593254501E-3</c:v>
                </c:pt>
                <c:pt idx="26">
                  <c:v>1.4710910714775399E-3</c:v>
                </c:pt>
                <c:pt idx="27">
                  <c:v>1.4754791022626101E-3</c:v>
                </c:pt>
                <c:pt idx="28">
                  <c:v>1.4652332929599599E-3</c:v>
                </c:pt>
                <c:pt idx="29">
                  <c:v>1.46412118521862E-3</c:v>
                </c:pt>
                <c:pt idx="30">
                  <c:v>1.4580651531232601E-3</c:v>
                </c:pt>
              </c:numCache>
            </c:numRef>
          </c:val>
          <c:smooth val="0"/>
          <c:extLst>
            <c:ext xmlns:c16="http://schemas.microsoft.com/office/drawing/2014/chart" uri="{C3380CC4-5D6E-409C-BE32-E72D297353CC}">
              <c16:uniqueId val="{00000002-9AD9-44A7-9C71-BF4F119E188A}"/>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Factors'!$D$40:$AH$40</c:f>
              <c:numCache>
                <c:formatCode>General</c:formatCode>
                <c:ptCount val="31"/>
                <c:pt idx="0">
                  <c:v>1.64E-3</c:v>
                </c:pt>
                <c:pt idx="1">
                  <c:v>1.5100000000000001E-3</c:v>
                </c:pt>
                <c:pt idx="2">
                  <c:v>1.6800000000000001E-3</c:v>
                </c:pt>
                <c:pt idx="3">
                  <c:v>1.89E-3</c:v>
                </c:pt>
                <c:pt idx="4">
                  <c:v>1.8600000000000001E-3</c:v>
                </c:pt>
                <c:pt idx="5">
                  <c:v>1.82E-3</c:v>
                </c:pt>
                <c:pt idx="6">
                  <c:v>1.7799999999999999E-3</c:v>
                </c:pt>
                <c:pt idx="7">
                  <c:v>1.74E-3</c:v>
                </c:pt>
                <c:pt idx="8">
                  <c:v>1.82E-3</c:v>
                </c:pt>
                <c:pt idx="9">
                  <c:v>1.8265840253815101E-3</c:v>
                </c:pt>
                <c:pt idx="10">
                  <c:v>1.7049516524239E-3</c:v>
                </c:pt>
                <c:pt idx="11">
                  <c:v>1.6206324982590799E-3</c:v>
                </c:pt>
                <c:pt idx="12">
                  <c:v>1.64042072514924E-3</c:v>
                </c:pt>
                <c:pt idx="13">
                  <c:v>1.5928752745658699E-3</c:v>
                </c:pt>
                <c:pt idx="14">
                  <c:v>1.55702558764509E-3</c:v>
                </c:pt>
                <c:pt idx="15">
                  <c:v>1.50044528622025E-3</c:v>
                </c:pt>
                <c:pt idx="16">
                  <c:v>1.46719893724174E-3</c:v>
                </c:pt>
                <c:pt idx="17">
                  <c:v>1.4801660183804701E-3</c:v>
                </c:pt>
                <c:pt idx="18">
                  <c:v>1.5974352930656101E-3</c:v>
                </c:pt>
                <c:pt idx="19">
                  <c:v>1.5950713031398099E-3</c:v>
                </c:pt>
                <c:pt idx="20">
                  <c:v>1.6317250513491199E-3</c:v>
                </c:pt>
                <c:pt idx="21">
                  <c:v>1.61605283281607E-3</c:v>
                </c:pt>
                <c:pt idx="22">
                  <c:v>1.60295744039326E-3</c:v>
                </c:pt>
                <c:pt idx="23">
                  <c:v>1.6225413738925199E-3</c:v>
                </c:pt>
                <c:pt idx="24">
                  <c:v>1.6168359887587299E-3</c:v>
                </c:pt>
                <c:pt idx="25">
                  <c:v>1.60382303578641E-3</c:v>
                </c:pt>
                <c:pt idx="26">
                  <c:v>1.60291525030428E-3</c:v>
                </c:pt>
                <c:pt idx="27">
                  <c:v>1.53565140437069E-3</c:v>
                </c:pt>
                <c:pt idx="28">
                  <c:v>1.54339794234848E-3</c:v>
                </c:pt>
                <c:pt idx="29">
                  <c:v>1.5473375995640999E-3</c:v>
                </c:pt>
                <c:pt idx="30">
                  <c:v>1.55556049773842E-3</c:v>
                </c:pt>
              </c:numCache>
            </c:numRef>
          </c:val>
          <c:smooth val="0"/>
          <c:extLst>
            <c:ext xmlns:c16="http://schemas.microsoft.com/office/drawing/2014/chart" uri="{C3380CC4-5D6E-409C-BE32-E72D297353CC}">
              <c16:uniqueId val="{00000003-9AD9-44A7-9C71-BF4F119E188A}"/>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Factors'!$D$51:$AH$51</c:f>
              <c:numCache>
                <c:formatCode>General</c:formatCode>
                <c:ptCount val="31"/>
                <c:pt idx="0">
                  <c:v>1.64E-3</c:v>
                </c:pt>
                <c:pt idx="1">
                  <c:v>1.6900000000000001E-3</c:v>
                </c:pt>
                <c:pt idx="2">
                  <c:v>1.6800000000000001E-3</c:v>
                </c:pt>
                <c:pt idx="3">
                  <c:v>1.81E-3</c:v>
                </c:pt>
                <c:pt idx="4">
                  <c:v>1.82E-3</c:v>
                </c:pt>
                <c:pt idx="5">
                  <c:v>1.7799999999999999E-3</c:v>
                </c:pt>
                <c:pt idx="6">
                  <c:v>1.74E-3</c:v>
                </c:pt>
                <c:pt idx="7">
                  <c:v>1.7099999999999999E-3</c:v>
                </c:pt>
                <c:pt idx="8">
                  <c:v>1.75E-3</c:v>
                </c:pt>
                <c:pt idx="9">
                  <c:v>1.6994831244602499E-3</c:v>
                </c:pt>
                <c:pt idx="10">
                  <c:v>1.56902595822899E-3</c:v>
                </c:pt>
                <c:pt idx="11">
                  <c:v>1.48719013188598E-3</c:v>
                </c:pt>
                <c:pt idx="12">
                  <c:v>1.4713332220364101E-3</c:v>
                </c:pt>
                <c:pt idx="13">
                  <c:v>1.4446630100859001E-3</c:v>
                </c:pt>
                <c:pt idx="14">
                  <c:v>1.4893171358038E-3</c:v>
                </c:pt>
                <c:pt idx="15">
                  <c:v>1.5776546973660999E-3</c:v>
                </c:pt>
                <c:pt idx="16">
                  <c:v>1.5008477748701E-3</c:v>
                </c:pt>
                <c:pt idx="17">
                  <c:v>1.4270929362894501E-3</c:v>
                </c:pt>
                <c:pt idx="18">
                  <c:v>1.53538272400539E-3</c:v>
                </c:pt>
                <c:pt idx="19">
                  <c:v>1.52432357787783E-3</c:v>
                </c:pt>
                <c:pt idx="20">
                  <c:v>1.60967181088456E-3</c:v>
                </c:pt>
                <c:pt idx="21">
                  <c:v>1.59758507414122E-3</c:v>
                </c:pt>
                <c:pt idx="22">
                  <c:v>1.6091598067948501E-3</c:v>
                </c:pt>
                <c:pt idx="23">
                  <c:v>1.6513956206435801E-3</c:v>
                </c:pt>
                <c:pt idx="24">
                  <c:v>1.65125633490724E-3</c:v>
                </c:pt>
                <c:pt idx="25">
                  <c:v>1.67222837756137E-3</c:v>
                </c:pt>
                <c:pt idx="26">
                  <c:v>1.7040202841549501E-3</c:v>
                </c:pt>
                <c:pt idx="27">
                  <c:v>1.6991624067104101E-3</c:v>
                </c:pt>
                <c:pt idx="28">
                  <c:v>1.70481310744545E-3</c:v>
                </c:pt>
                <c:pt idx="29">
                  <c:v>1.6496264699551099E-3</c:v>
                </c:pt>
                <c:pt idx="30">
                  <c:v>1.6502234904932E-3</c:v>
                </c:pt>
              </c:numCache>
            </c:numRef>
          </c:val>
          <c:smooth val="0"/>
          <c:extLst>
            <c:ext xmlns:c16="http://schemas.microsoft.com/office/drawing/2014/chart" uri="{C3380CC4-5D6E-409C-BE32-E72D297353CC}">
              <c16:uniqueId val="{00000004-9AD9-44A7-9C71-BF4F119E188A}"/>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Factors'!$D$66:$S$66</c:f>
              <c:numCache>
                <c:formatCode>General</c:formatCode>
                <c:ptCount val="16"/>
                <c:pt idx="0">
                  <c:v>1.4599999999999999E-3</c:v>
                </c:pt>
                <c:pt idx="1">
                  <c:v>1.47E-3</c:v>
                </c:pt>
                <c:pt idx="2">
                  <c:v>1.4599999999999999E-3</c:v>
                </c:pt>
                <c:pt idx="3">
                  <c:v>1.47E-3</c:v>
                </c:pt>
                <c:pt idx="4">
                  <c:v>1.5200000000000001E-3</c:v>
                </c:pt>
                <c:pt idx="5">
                  <c:v>1.4599999999999999E-3</c:v>
                </c:pt>
                <c:pt idx="6">
                  <c:v>1.5299999999999999E-3</c:v>
                </c:pt>
                <c:pt idx="7">
                  <c:v>1.5299999999999999E-3</c:v>
                </c:pt>
                <c:pt idx="8">
                  <c:v>1.5100000000000001E-3</c:v>
                </c:pt>
                <c:pt idx="9">
                  <c:v>1.5E-3</c:v>
                </c:pt>
                <c:pt idx="10">
                  <c:v>1.48E-3</c:v>
                </c:pt>
                <c:pt idx="11">
                  <c:v>1.47E-3</c:v>
                </c:pt>
                <c:pt idx="12">
                  <c:v>1.4599999999999999E-3</c:v>
                </c:pt>
                <c:pt idx="13">
                  <c:v>1.4400000000000001E-3</c:v>
                </c:pt>
                <c:pt idx="14">
                  <c:v>1.47E-3</c:v>
                </c:pt>
                <c:pt idx="15">
                  <c:v>1.5100000000000001E-3</c:v>
                </c:pt>
              </c:numCache>
            </c:numRef>
          </c:val>
          <c:smooth val="0"/>
          <c:extLst>
            <c:ext xmlns:c16="http://schemas.microsoft.com/office/drawing/2014/chart" uri="{C3380CC4-5D6E-409C-BE32-E72D297353CC}">
              <c16:uniqueId val="{00000005-9AD9-44A7-9C71-BF4F119E188A}"/>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Factors'!$D$77:$S$77</c:f>
              <c:numCache>
                <c:formatCode>General</c:formatCode>
                <c:ptCount val="16"/>
                <c:pt idx="0">
                  <c:v>1.4499999999999999E-3</c:v>
                </c:pt>
                <c:pt idx="1">
                  <c:v>1.4599999999999999E-3</c:v>
                </c:pt>
                <c:pt idx="2">
                  <c:v>1.47E-3</c:v>
                </c:pt>
                <c:pt idx="3">
                  <c:v>1.48E-3</c:v>
                </c:pt>
                <c:pt idx="4">
                  <c:v>1.49E-3</c:v>
                </c:pt>
                <c:pt idx="5">
                  <c:v>1.5E-3</c:v>
                </c:pt>
                <c:pt idx="6">
                  <c:v>1.5100000000000001E-3</c:v>
                </c:pt>
                <c:pt idx="7">
                  <c:v>1.5200000000000001E-3</c:v>
                </c:pt>
                <c:pt idx="8">
                  <c:v>1.5200000000000001E-3</c:v>
                </c:pt>
                <c:pt idx="9">
                  <c:v>1.5299999999999999E-3</c:v>
                </c:pt>
                <c:pt idx="10">
                  <c:v>1.54093613140966E-3</c:v>
                </c:pt>
                <c:pt idx="11">
                  <c:v>1.54915618171396E-3</c:v>
                </c:pt>
                <c:pt idx="12">
                  <c:v>1.5572323242021701E-3</c:v>
                </c:pt>
                <c:pt idx="13">
                  <c:v>1.5651681394466899E-3</c:v>
                </c:pt>
                <c:pt idx="14">
                  <c:v>1.5729674207981101E-3</c:v>
                </c:pt>
                <c:pt idx="15">
                  <c:v>1.58063371799337E-3</c:v>
                </c:pt>
              </c:numCache>
            </c:numRef>
          </c:val>
          <c:smooth val="0"/>
          <c:extLst>
            <c:ext xmlns:c16="http://schemas.microsoft.com/office/drawing/2014/chart" uri="{C3380CC4-5D6E-409C-BE32-E72D297353CC}">
              <c16:uniqueId val="{00000006-9AD9-44A7-9C71-BF4F119E188A}"/>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Factors'!$D$88:$S$88</c:f>
              <c:numCache>
                <c:formatCode>General</c:formatCode>
                <c:ptCount val="16"/>
                <c:pt idx="0">
                  <c:v>1.4400000000000001E-3</c:v>
                </c:pt>
                <c:pt idx="1">
                  <c:v>1.4400000000000001E-3</c:v>
                </c:pt>
                <c:pt idx="2">
                  <c:v>1.4499999999999999E-3</c:v>
                </c:pt>
                <c:pt idx="3">
                  <c:v>1.4499999999999999E-3</c:v>
                </c:pt>
                <c:pt idx="4">
                  <c:v>1.4499999999999999E-3</c:v>
                </c:pt>
                <c:pt idx="5">
                  <c:v>1.4499999999999999E-3</c:v>
                </c:pt>
                <c:pt idx="6">
                  <c:v>1.4599999999999999E-3</c:v>
                </c:pt>
                <c:pt idx="7">
                  <c:v>1.4599999999999999E-3</c:v>
                </c:pt>
                <c:pt idx="8">
                  <c:v>1.4599999999999999E-3</c:v>
                </c:pt>
                <c:pt idx="9">
                  <c:v>1.4599999999999999E-3</c:v>
                </c:pt>
                <c:pt idx="10">
                  <c:v>1.4624049194826899E-3</c:v>
                </c:pt>
                <c:pt idx="11">
                  <c:v>1.46403532016244E-3</c:v>
                </c:pt>
                <c:pt idx="12">
                  <c:v>1.4656101527824501E-3</c:v>
                </c:pt>
                <c:pt idx="13">
                  <c:v>1.4671320450270701E-3</c:v>
                </c:pt>
                <c:pt idx="14">
                  <c:v>1.4686037936467299E-3</c:v>
                </c:pt>
                <c:pt idx="15">
                  <c:v>1.47002765998587E-3</c:v>
                </c:pt>
              </c:numCache>
            </c:numRef>
          </c:val>
          <c:smooth val="0"/>
          <c:extLst>
            <c:ext xmlns:c16="http://schemas.microsoft.com/office/drawing/2014/chart" uri="{C3380CC4-5D6E-409C-BE32-E72D297353CC}">
              <c16:uniqueId val="{00000007-9AD9-44A7-9C71-BF4F119E188A}"/>
            </c:ext>
          </c:extLst>
        </c:ser>
        <c:dLbls>
          <c:showLegendKey val="0"/>
          <c:showVal val="0"/>
          <c:showCatName val="0"/>
          <c:showSerName val="0"/>
          <c:showPercent val="0"/>
          <c:showBubbleSize val="0"/>
        </c:dLbls>
        <c:smooth val="0"/>
        <c:axId val="1295169360"/>
        <c:axId val="830299056"/>
      </c:lineChart>
      <c:catAx>
        <c:axId val="129516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0299056"/>
        <c:crosses val="autoZero"/>
        <c:auto val="1"/>
        <c:lblAlgn val="ctr"/>
        <c:lblOffset val="100"/>
        <c:noMultiLvlLbl val="0"/>
      </c:catAx>
      <c:valAx>
        <c:axId val="830299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SO</a:t>
                </a:r>
                <a:r>
                  <a:rPr lang="en-NZ" baseline="-25000"/>
                  <a:t>2eq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516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Eutrophication</a:t>
            </a:r>
            <a:r>
              <a:rPr lang="en-NZ" baseline="0"/>
              <a:t> Potential (EP)</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Factors'!$D$8:$AH$8</c:f>
              <c:numCache>
                <c:formatCode>General</c:formatCode>
                <c:ptCount val="31"/>
                <c:pt idx="0">
                  <c:v>3.79E-4</c:v>
                </c:pt>
                <c:pt idx="1">
                  <c:v>3.8099999999999999E-4</c:v>
                </c:pt>
                <c:pt idx="2">
                  <c:v>3.7199999999999999E-4</c:v>
                </c:pt>
                <c:pt idx="3">
                  <c:v>3.6299999999999999E-4</c:v>
                </c:pt>
                <c:pt idx="4">
                  <c:v>3.6299999999999999E-4</c:v>
                </c:pt>
                <c:pt idx="5">
                  <c:v>3.6099999999999999E-4</c:v>
                </c:pt>
                <c:pt idx="6">
                  <c:v>3.5799999999999997E-4</c:v>
                </c:pt>
                <c:pt idx="7">
                  <c:v>3.5500000000000001E-4</c:v>
                </c:pt>
                <c:pt idx="8">
                  <c:v>3.5300000000000002E-4</c:v>
                </c:pt>
                <c:pt idx="9">
                  <c:v>3.50218666040227E-4</c:v>
                </c:pt>
                <c:pt idx="10">
                  <c:v>2.9488296274136401E-4</c:v>
                </c:pt>
                <c:pt idx="11">
                  <c:v>2.2918056771287901E-4</c:v>
                </c:pt>
                <c:pt idx="12">
                  <c:v>2.2403079555302199E-4</c:v>
                </c:pt>
                <c:pt idx="13">
                  <c:v>2.2232574660173399E-4</c:v>
                </c:pt>
                <c:pt idx="14">
                  <c:v>2.19627325302495E-4</c:v>
                </c:pt>
                <c:pt idx="15">
                  <c:v>2.1925833115323201E-4</c:v>
                </c:pt>
                <c:pt idx="16">
                  <c:v>2.21442545236389E-4</c:v>
                </c:pt>
                <c:pt idx="17">
                  <c:v>2.2150908973133401E-4</c:v>
                </c:pt>
                <c:pt idx="18">
                  <c:v>2.1680352614758601E-4</c:v>
                </c:pt>
                <c:pt idx="19">
                  <c:v>2.1485268156706499E-4</c:v>
                </c:pt>
                <c:pt idx="20">
                  <c:v>2.1467161817762101E-4</c:v>
                </c:pt>
                <c:pt idx="21">
                  <c:v>2.1372736587597899E-4</c:v>
                </c:pt>
                <c:pt idx="22">
                  <c:v>2.12345309036363E-4</c:v>
                </c:pt>
                <c:pt idx="23">
                  <c:v>2.1219125668075299E-4</c:v>
                </c:pt>
                <c:pt idx="24">
                  <c:v>2.10432435815834E-4</c:v>
                </c:pt>
                <c:pt idx="25">
                  <c:v>2.1035227404260899E-4</c:v>
                </c:pt>
                <c:pt idx="26">
                  <c:v>2.0962776771218399E-4</c:v>
                </c:pt>
                <c:pt idx="27">
                  <c:v>2.0994988046159699E-4</c:v>
                </c:pt>
                <c:pt idx="28">
                  <c:v>2.0955954352580401E-4</c:v>
                </c:pt>
                <c:pt idx="29">
                  <c:v>2.0954193252524801E-4</c:v>
                </c:pt>
                <c:pt idx="30">
                  <c:v>2.0957512561448199E-4</c:v>
                </c:pt>
              </c:numCache>
            </c:numRef>
          </c:val>
          <c:smooth val="0"/>
          <c:extLst>
            <c:ext xmlns:c16="http://schemas.microsoft.com/office/drawing/2014/chart" uri="{C3380CC4-5D6E-409C-BE32-E72D297353CC}">
              <c16:uniqueId val="{00000000-5A03-41A7-BDA9-71471406ADA4}"/>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Factors'!$D$19:$AH$19</c:f>
              <c:numCache>
                <c:formatCode>General</c:formatCode>
                <c:ptCount val="31"/>
                <c:pt idx="0">
                  <c:v>3.7800000000000003E-4</c:v>
                </c:pt>
                <c:pt idx="1">
                  <c:v>3.8099999999999999E-4</c:v>
                </c:pt>
                <c:pt idx="2">
                  <c:v>3.7100000000000002E-4</c:v>
                </c:pt>
                <c:pt idx="3">
                  <c:v>3.6200000000000002E-4</c:v>
                </c:pt>
                <c:pt idx="4">
                  <c:v>3.59E-4</c:v>
                </c:pt>
                <c:pt idx="5">
                  <c:v>3.5500000000000001E-4</c:v>
                </c:pt>
                <c:pt idx="6">
                  <c:v>3.5100000000000002E-4</c:v>
                </c:pt>
                <c:pt idx="7">
                  <c:v>3.48E-4</c:v>
                </c:pt>
                <c:pt idx="8">
                  <c:v>3.4299999999999999E-4</c:v>
                </c:pt>
                <c:pt idx="9">
                  <c:v>3.3799999999999998E-4</c:v>
                </c:pt>
                <c:pt idx="10">
                  <c:v>2.8499999999999999E-4</c:v>
                </c:pt>
                <c:pt idx="11">
                  <c:v>2.22E-4</c:v>
                </c:pt>
                <c:pt idx="12">
                  <c:v>2.2000000000000001E-4</c:v>
                </c:pt>
                <c:pt idx="13">
                  <c:v>2.1900000000000001E-4</c:v>
                </c:pt>
                <c:pt idx="14">
                  <c:v>2.1499999999999999E-4</c:v>
                </c:pt>
                <c:pt idx="15">
                  <c:v>2.1499999999999999E-4</c:v>
                </c:pt>
                <c:pt idx="16">
                  <c:v>2.1699999999999999E-4</c:v>
                </c:pt>
                <c:pt idx="17">
                  <c:v>2.1599999999999999E-4</c:v>
                </c:pt>
                <c:pt idx="18">
                  <c:v>2.1000000000000001E-4</c:v>
                </c:pt>
                <c:pt idx="19">
                  <c:v>2.0799999999999999E-4</c:v>
                </c:pt>
                <c:pt idx="20">
                  <c:v>2.05E-4</c:v>
                </c:pt>
                <c:pt idx="21">
                  <c:v>2.04E-4</c:v>
                </c:pt>
                <c:pt idx="22">
                  <c:v>2.03E-4</c:v>
                </c:pt>
                <c:pt idx="23">
                  <c:v>2.02E-4</c:v>
                </c:pt>
                <c:pt idx="24">
                  <c:v>2.0100000000000001E-4</c:v>
                </c:pt>
                <c:pt idx="25">
                  <c:v>2.0000000000000001E-4</c:v>
                </c:pt>
                <c:pt idx="26">
                  <c:v>1.9900000000000001E-4</c:v>
                </c:pt>
                <c:pt idx="27">
                  <c:v>1.9799999999999999E-4</c:v>
                </c:pt>
                <c:pt idx="28">
                  <c:v>1.9799999999999999E-4</c:v>
                </c:pt>
                <c:pt idx="29">
                  <c:v>1.9799999999999999E-4</c:v>
                </c:pt>
                <c:pt idx="30">
                  <c:v>1.9799999999999999E-4</c:v>
                </c:pt>
              </c:numCache>
            </c:numRef>
          </c:val>
          <c:smooth val="0"/>
          <c:extLst>
            <c:ext xmlns:c16="http://schemas.microsoft.com/office/drawing/2014/chart" uri="{C3380CC4-5D6E-409C-BE32-E72D297353CC}">
              <c16:uniqueId val="{00000001-5A03-41A7-BDA9-71471406ADA4}"/>
            </c:ext>
          </c:extLst>
        </c:ser>
        <c:ser>
          <c:idx val="2"/>
          <c:order val="2"/>
          <c:tx>
            <c:strRef>
              <c:f>'Attributional Factors'!$A$27:$A$28</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Factors'!$D$30:$AH$30</c:f>
              <c:numCache>
                <c:formatCode>General</c:formatCode>
                <c:ptCount val="31"/>
                <c:pt idx="0">
                  <c:v>3.8000000000000002E-4</c:v>
                </c:pt>
                <c:pt idx="1">
                  <c:v>3.77E-4</c:v>
                </c:pt>
                <c:pt idx="2">
                  <c:v>3.7599999999999998E-4</c:v>
                </c:pt>
                <c:pt idx="3">
                  <c:v>3.68E-4</c:v>
                </c:pt>
                <c:pt idx="4">
                  <c:v>3.6900000000000002E-4</c:v>
                </c:pt>
                <c:pt idx="5">
                  <c:v>3.6600000000000001E-4</c:v>
                </c:pt>
                <c:pt idx="6">
                  <c:v>3.6499999999999998E-4</c:v>
                </c:pt>
                <c:pt idx="7">
                  <c:v>3.6400000000000001E-4</c:v>
                </c:pt>
                <c:pt idx="8">
                  <c:v>3.6200000000000002E-4</c:v>
                </c:pt>
                <c:pt idx="9">
                  <c:v>3.5966197508297102E-4</c:v>
                </c:pt>
                <c:pt idx="10">
                  <c:v>3.0049008947090003E-4</c:v>
                </c:pt>
                <c:pt idx="11">
                  <c:v>2.26694536230541E-4</c:v>
                </c:pt>
                <c:pt idx="12">
                  <c:v>2.25121632480201E-4</c:v>
                </c:pt>
                <c:pt idx="13">
                  <c:v>2.23528110073236E-4</c:v>
                </c:pt>
                <c:pt idx="14">
                  <c:v>2.2110627963842401E-4</c:v>
                </c:pt>
                <c:pt idx="15">
                  <c:v>2.2078532997911099E-4</c:v>
                </c:pt>
                <c:pt idx="16">
                  <c:v>2.2213020800098299E-4</c:v>
                </c:pt>
                <c:pt idx="17">
                  <c:v>2.2301707100077099E-4</c:v>
                </c:pt>
                <c:pt idx="18">
                  <c:v>2.1913123988576101E-4</c:v>
                </c:pt>
                <c:pt idx="19">
                  <c:v>2.1664159374418701E-4</c:v>
                </c:pt>
                <c:pt idx="20">
                  <c:v>2.16685489084013E-4</c:v>
                </c:pt>
                <c:pt idx="21">
                  <c:v>2.1578549543146099E-4</c:v>
                </c:pt>
                <c:pt idx="22">
                  <c:v>2.15227622275163E-4</c:v>
                </c:pt>
                <c:pt idx="23">
                  <c:v>2.1510845134524101E-4</c:v>
                </c:pt>
                <c:pt idx="24">
                  <c:v>2.1452661976328199E-4</c:v>
                </c:pt>
                <c:pt idx="25">
                  <c:v>2.1387830239561799E-4</c:v>
                </c:pt>
                <c:pt idx="26">
                  <c:v>2.1387755948580801E-4</c:v>
                </c:pt>
                <c:pt idx="27">
                  <c:v>2.14254861095262E-4</c:v>
                </c:pt>
                <c:pt idx="28">
                  <c:v>2.1374612699265501E-4</c:v>
                </c:pt>
                <c:pt idx="29">
                  <c:v>2.1381522995624099E-4</c:v>
                </c:pt>
                <c:pt idx="30">
                  <c:v>2.1372152590114801E-4</c:v>
                </c:pt>
              </c:numCache>
            </c:numRef>
          </c:val>
          <c:smooth val="0"/>
          <c:extLst>
            <c:ext xmlns:c16="http://schemas.microsoft.com/office/drawing/2014/chart" uri="{C3380CC4-5D6E-409C-BE32-E72D297353CC}">
              <c16:uniqueId val="{00000002-5A03-41A7-BDA9-71471406ADA4}"/>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Factors'!$D$41:$AH$41</c:f>
              <c:numCache>
                <c:formatCode>General</c:formatCode>
                <c:ptCount val="31"/>
                <c:pt idx="0">
                  <c:v>3.79E-4</c:v>
                </c:pt>
                <c:pt idx="1">
                  <c:v>3.8000000000000002E-4</c:v>
                </c:pt>
                <c:pt idx="2">
                  <c:v>3.6999999999999999E-4</c:v>
                </c:pt>
                <c:pt idx="3">
                  <c:v>3.6000000000000002E-4</c:v>
                </c:pt>
                <c:pt idx="4">
                  <c:v>3.5799999999999997E-4</c:v>
                </c:pt>
                <c:pt idx="5">
                  <c:v>3.5399999999999999E-4</c:v>
                </c:pt>
                <c:pt idx="6">
                  <c:v>3.5E-4</c:v>
                </c:pt>
                <c:pt idx="7">
                  <c:v>3.4699999999999998E-4</c:v>
                </c:pt>
                <c:pt idx="8">
                  <c:v>3.4200000000000002E-4</c:v>
                </c:pt>
                <c:pt idx="9">
                  <c:v>3.3540486619818E-4</c:v>
                </c:pt>
                <c:pt idx="10">
                  <c:v>2.8331514415321299E-4</c:v>
                </c:pt>
                <c:pt idx="11">
                  <c:v>2.2262681627426299E-4</c:v>
                </c:pt>
                <c:pt idx="12">
                  <c:v>2.1991982197151199E-4</c:v>
                </c:pt>
                <c:pt idx="13">
                  <c:v>2.1876060613920301E-4</c:v>
                </c:pt>
                <c:pt idx="14">
                  <c:v>2.1461358702887901E-4</c:v>
                </c:pt>
                <c:pt idx="15">
                  <c:v>2.1532670004306101E-4</c:v>
                </c:pt>
                <c:pt idx="16">
                  <c:v>2.1472448982342101E-4</c:v>
                </c:pt>
                <c:pt idx="17">
                  <c:v>2.1388080990807301E-4</c:v>
                </c:pt>
                <c:pt idx="18">
                  <c:v>2.09000863383289E-4</c:v>
                </c:pt>
                <c:pt idx="19">
                  <c:v>2.0607592900817899E-4</c:v>
                </c:pt>
                <c:pt idx="20">
                  <c:v>2.0462242239282301E-4</c:v>
                </c:pt>
                <c:pt idx="21">
                  <c:v>2.0351474087482001E-4</c:v>
                </c:pt>
                <c:pt idx="22">
                  <c:v>2.03282790866567E-4</c:v>
                </c:pt>
                <c:pt idx="23">
                  <c:v>2.0283977251628799E-4</c:v>
                </c:pt>
                <c:pt idx="24">
                  <c:v>2.02541216441421E-4</c:v>
                </c:pt>
                <c:pt idx="25">
                  <c:v>2.0230838408873101E-4</c:v>
                </c:pt>
                <c:pt idx="26">
                  <c:v>2.0198685259690299E-4</c:v>
                </c:pt>
                <c:pt idx="27">
                  <c:v>2.0042183389146201E-4</c:v>
                </c:pt>
                <c:pt idx="28">
                  <c:v>1.9971629586363701E-4</c:v>
                </c:pt>
                <c:pt idx="29">
                  <c:v>1.9983497862294901E-4</c:v>
                </c:pt>
                <c:pt idx="30">
                  <c:v>1.9950128530176999E-4</c:v>
                </c:pt>
              </c:numCache>
            </c:numRef>
          </c:val>
          <c:smooth val="0"/>
          <c:extLst>
            <c:ext xmlns:c16="http://schemas.microsoft.com/office/drawing/2014/chart" uri="{C3380CC4-5D6E-409C-BE32-E72D297353CC}">
              <c16:uniqueId val="{00000003-5A03-41A7-BDA9-71471406ADA4}"/>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Factors'!$D$52:$AH$52</c:f>
              <c:numCache>
                <c:formatCode>General</c:formatCode>
                <c:ptCount val="31"/>
                <c:pt idx="0">
                  <c:v>3.79E-4</c:v>
                </c:pt>
                <c:pt idx="1">
                  <c:v>3.7300000000000001E-4</c:v>
                </c:pt>
                <c:pt idx="2">
                  <c:v>3.6999999999999999E-4</c:v>
                </c:pt>
                <c:pt idx="3">
                  <c:v>3.6099999999999999E-4</c:v>
                </c:pt>
                <c:pt idx="4">
                  <c:v>3.59E-4</c:v>
                </c:pt>
                <c:pt idx="5">
                  <c:v>3.5399999999999999E-4</c:v>
                </c:pt>
                <c:pt idx="6">
                  <c:v>3.5E-4</c:v>
                </c:pt>
                <c:pt idx="7">
                  <c:v>3.4600000000000001E-4</c:v>
                </c:pt>
                <c:pt idx="8">
                  <c:v>3.4200000000000002E-4</c:v>
                </c:pt>
                <c:pt idx="9">
                  <c:v>3.3682207758729501E-4</c:v>
                </c:pt>
                <c:pt idx="10">
                  <c:v>2.8546130459723701E-4</c:v>
                </c:pt>
                <c:pt idx="11">
                  <c:v>2.2555310873612899E-4</c:v>
                </c:pt>
                <c:pt idx="12">
                  <c:v>2.2382710686301999E-4</c:v>
                </c:pt>
                <c:pt idx="13">
                  <c:v>2.2054635402708701E-4</c:v>
                </c:pt>
                <c:pt idx="14">
                  <c:v>2.16769932019435E-4</c:v>
                </c:pt>
                <c:pt idx="15">
                  <c:v>2.1439287047356101E-4</c:v>
                </c:pt>
                <c:pt idx="16">
                  <c:v>2.1560432632596201E-4</c:v>
                </c:pt>
                <c:pt idx="17">
                  <c:v>2.13636155076559E-4</c:v>
                </c:pt>
                <c:pt idx="18">
                  <c:v>2.09665507007548E-4</c:v>
                </c:pt>
                <c:pt idx="19">
                  <c:v>2.07407247666972E-4</c:v>
                </c:pt>
                <c:pt idx="20">
                  <c:v>2.0445000795400099E-4</c:v>
                </c:pt>
                <c:pt idx="21">
                  <c:v>2.0403944418532799E-4</c:v>
                </c:pt>
                <c:pt idx="22">
                  <c:v>2.0316698412481399E-4</c:v>
                </c:pt>
                <c:pt idx="23">
                  <c:v>2.0211245077429401E-4</c:v>
                </c:pt>
                <c:pt idx="24">
                  <c:v>2.0190258152694301E-4</c:v>
                </c:pt>
                <c:pt idx="25">
                  <c:v>2.0137803426703799E-4</c:v>
                </c:pt>
                <c:pt idx="26">
                  <c:v>2.0051959105085401E-4</c:v>
                </c:pt>
                <c:pt idx="27">
                  <c:v>2.008708613506E-4</c:v>
                </c:pt>
                <c:pt idx="28">
                  <c:v>2.0011950510458699E-4</c:v>
                </c:pt>
                <c:pt idx="29">
                  <c:v>1.9874545414437801E-4</c:v>
                </c:pt>
                <c:pt idx="30">
                  <c:v>1.9874286939435199E-4</c:v>
                </c:pt>
              </c:numCache>
            </c:numRef>
          </c:val>
          <c:smooth val="0"/>
          <c:extLst>
            <c:ext xmlns:c16="http://schemas.microsoft.com/office/drawing/2014/chart" uri="{C3380CC4-5D6E-409C-BE32-E72D297353CC}">
              <c16:uniqueId val="{00000004-5A03-41A7-BDA9-71471406ADA4}"/>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Factors'!$D$67:$S$67</c:f>
              <c:numCache>
                <c:formatCode>General</c:formatCode>
                <c:ptCount val="16"/>
                <c:pt idx="0">
                  <c:v>2.6899999999999998E-4</c:v>
                </c:pt>
                <c:pt idx="1">
                  <c:v>2.43E-4</c:v>
                </c:pt>
                <c:pt idx="2">
                  <c:v>2.1800000000000001E-4</c:v>
                </c:pt>
                <c:pt idx="3">
                  <c:v>2.1000000000000001E-4</c:v>
                </c:pt>
                <c:pt idx="4">
                  <c:v>2.1100000000000001E-4</c:v>
                </c:pt>
                <c:pt idx="5">
                  <c:v>1.6699999999999999E-4</c:v>
                </c:pt>
                <c:pt idx="6">
                  <c:v>1.6100000000000001E-4</c:v>
                </c:pt>
                <c:pt idx="7">
                  <c:v>1.5799999999999999E-4</c:v>
                </c:pt>
                <c:pt idx="8">
                  <c:v>1.5699999999999999E-4</c:v>
                </c:pt>
                <c:pt idx="9">
                  <c:v>1.5699999999999999E-4</c:v>
                </c:pt>
                <c:pt idx="10">
                  <c:v>1.54E-4</c:v>
                </c:pt>
                <c:pt idx="11">
                  <c:v>1.55E-4</c:v>
                </c:pt>
                <c:pt idx="12">
                  <c:v>1.56E-4</c:v>
                </c:pt>
                <c:pt idx="13">
                  <c:v>1.55E-4</c:v>
                </c:pt>
                <c:pt idx="14">
                  <c:v>1.5300000000000001E-4</c:v>
                </c:pt>
                <c:pt idx="15">
                  <c:v>1.5300000000000001E-4</c:v>
                </c:pt>
              </c:numCache>
            </c:numRef>
          </c:val>
          <c:smooth val="0"/>
          <c:extLst>
            <c:ext xmlns:c16="http://schemas.microsoft.com/office/drawing/2014/chart" uri="{C3380CC4-5D6E-409C-BE32-E72D297353CC}">
              <c16:uniqueId val="{00000005-5A03-41A7-BDA9-71471406ADA4}"/>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Factors'!$D$78:$S$78</c:f>
              <c:numCache>
                <c:formatCode>General</c:formatCode>
                <c:ptCount val="16"/>
                <c:pt idx="0">
                  <c:v>2.5099999999999998E-4</c:v>
                </c:pt>
                <c:pt idx="1">
                  <c:v>2.4000000000000001E-4</c:v>
                </c:pt>
                <c:pt idx="2">
                  <c:v>2.2900000000000001E-4</c:v>
                </c:pt>
                <c:pt idx="3">
                  <c:v>2.1800000000000001E-4</c:v>
                </c:pt>
                <c:pt idx="4">
                  <c:v>2.0699999999999999E-4</c:v>
                </c:pt>
                <c:pt idx="5">
                  <c:v>1.9699999999999999E-4</c:v>
                </c:pt>
                <c:pt idx="6">
                  <c:v>1.8699999999999999E-4</c:v>
                </c:pt>
                <c:pt idx="7">
                  <c:v>1.7699999999999999E-4</c:v>
                </c:pt>
                <c:pt idx="8">
                  <c:v>1.6699999999999999E-4</c:v>
                </c:pt>
                <c:pt idx="9">
                  <c:v>1.5799999999999999E-4</c:v>
                </c:pt>
                <c:pt idx="10">
                  <c:v>1.5053201976782999E-4</c:v>
                </c:pt>
                <c:pt idx="11">
                  <c:v>1.4079832499678001E-4</c:v>
                </c:pt>
                <c:pt idx="12">
                  <c:v>1.3123799119455699E-4</c:v>
                </c:pt>
                <c:pt idx="13">
                  <c:v>1.21846393008605E-4</c:v>
                </c:pt>
                <c:pt idx="14">
                  <c:v>1.12619011037104E-4</c:v>
                </c:pt>
                <c:pt idx="15">
                  <c:v>1.03551507113975E-4</c:v>
                </c:pt>
              </c:numCache>
            </c:numRef>
          </c:val>
          <c:smooth val="0"/>
          <c:extLst>
            <c:ext xmlns:c16="http://schemas.microsoft.com/office/drawing/2014/chart" uri="{C3380CC4-5D6E-409C-BE32-E72D297353CC}">
              <c16:uniqueId val="{00000006-5A03-41A7-BDA9-71471406ADA4}"/>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Factors'!$D$89:$S$89</c:f>
              <c:numCache>
                <c:formatCode>General</c:formatCode>
                <c:ptCount val="16"/>
                <c:pt idx="0">
                  <c:v>2.5300000000000002E-4</c:v>
                </c:pt>
                <c:pt idx="1">
                  <c:v>2.4399999999999999E-4</c:v>
                </c:pt>
                <c:pt idx="2">
                  <c:v>2.3599999999999999E-4</c:v>
                </c:pt>
                <c:pt idx="3">
                  <c:v>2.2800000000000001E-4</c:v>
                </c:pt>
                <c:pt idx="4">
                  <c:v>2.2100000000000001E-4</c:v>
                </c:pt>
                <c:pt idx="5">
                  <c:v>2.13E-4</c:v>
                </c:pt>
                <c:pt idx="6">
                  <c:v>2.0599999999999999E-4</c:v>
                </c:pt>
                <c:pt idx="7">
                  <c:v>1.9900000000000001E-4</c:v>
                </c:pt>
                <c:pt idx="8">
                  <c:v>1.93E-4</c:v>
                </c:pt>
                <c:pt idx="9">
                  <c:v>1.8599999999999999E-4</c:v>
                </c:pt>
                <c:pt idx="10">
                  <c:v>1.8391298122569699E-4</c:v>
                </c:pt>
                <c:pt idx="11">
                  <c:v>1.77675986806271E-4</c:v>
                </c:pt>
                <c:pt idx="12">
                  <c:v>1.7165187342268001E-4</c:v>
                </c:pt>
                <c:pt idx="13">
                  <c:v>1.6582995092187099E-4</c:v>
                </c:pt>
                <c:pt idx="14">
                  <c:v>1.60200179969863E-4</c:v>
                </c:pt>
                <c:pt idx="15">
                  <c:v>1.5475323200302699E-4</c:v>
                </c:pt>
              </c:numCache>
            </c:numRef>
          </c:val>
          <c:smooth val="0"/>
          <c:extLst>
            <c:ext xmlns:c16="http://schemas.microsoft.com/office/drawing/2014/chart" uri="{C3380CC4-5D6E-409C-BE32-E72D297353CC}">
              <c16:uniqueId val="{00000007-5A03-41A7-BDA9-71471406ADA4}"/>
            </c:ext>
          </c:extLst>
        </c:ser>
        <c:dLbls>
          <c:showLegendKey val="0"/>
          <c:showVal val="0"/>
          <c:showCatName val="0"/>
          <c:showSerName val="0"/>
          <c:showPercent val="0"/>
          <c:showBubbleSize val="0"/>
        </c:dLbls>
        <c:smooth val="0"/>
        <c:axId val="1295184960"/>
        <c:axId val="680359696"/>
      </c:lineChart>
      <c:catAx>
        <c:axId val="129518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359696"/>
        <c:crosses val="autoZero"/>
        <c:auto val="1"/>
        <c:lblAlgn val="ctr"/>
        <c:lblOffset val="100"/>
        <c:noMultiLvlLbl val="0"/>
      </c:catAx>
      <c:valAx>
        <c:axId val="680359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Phosphate</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518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Photochemical Ozone</a:t>
            </a:r>
            <a:r>
              <a:rPr lang="en-NZ" baseline="0"/>
              <a:t> Creation Potential (POCP)</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Factors'!$D$9:$AH$9</c:f>
              <c:numCache>
                <c:formatCode>0.00E+00</c:formatCode>
                <c:ptCount val="31"/>
                <c:pt idx="0">
                  <c:v>4.9400000000000001E-5</c:v>
                </c:pt>
                <c:pt idx="1">
                  <c:v>5.0099999999999998E-5</c:v>
                </c:pt>
                <c:pt idx="2">
                  <c:v>4.85E-5</c:v>
                </c:pt>
                <c:pt idx="3">
                  <c:v>4.5300000000000003E-5</c:v>
                </c:pt>
                <c:pt idx="4">
                  <c:v>4.5500000000000001E-5</c:v>
                </c:pt>
                <c:pt idx="5">
                  <c:v>4.5399999999999999E-5</c:v>
                </c:pt>
                <c:pt idx="6">
                  <c:v>4.4700000000000002E-5</c:v>
                </c:pt>
                <c:pt idx="7">
                  <c:v>4.4299999999999999E-5</c:v>
                </c:pt>
                <c:pt idx="8">
                  <c:v>4.3900000000000003E-5</c:v>
                </c:pt>
                <c:pt idx="9">
                  <c:v>4.3641921043159097E-5</c:v>
                </c:pt>
                <c:pt idx="10">
                  <c:v>3.8218937490101099E-5</c:v>
                </c:pt>
                <c:pt idx="11">
                  <c:v>3.4108968273803801E-5</c:v>
                </c:pt>
                <c:pt idx="12">
                  <c:v>3.3437760670722501E-5</c:v>
                </c:pt>
                <c:pt idx="13">
                  <c:v>3.30659746288978E-5</c:v>
                </c:pt>
                <c:pt idx="14">
                  <c:v>3.2194376548711601E-5</c:v>
                </c:pt>
                <c:pt idx="15">
                  <c:v>3.2109330309179999E-5</c:v>
                </c:pt>
                <c:pt idx="16">
                  <c:v>3.1898175932180803E-5</c:v>
                </c:pt>
                <c:pt idx="17">
                  <c:v>3.1816929977516099E-5</c:v>
                </c:pt>
                <c:pt idx="18">
                  <c:v>2.9578768203381099E-5</c:v>
                </c:pt>
                <c:pt idx="19">
                  <c:v>2.8644529327343502E-5</c:v>
                </c:pt>
                <c:pt idx="20">
                  <c:v>2.8570394992845499E-5</c:v>
                </c:pt>
                <c:pt idx="21">
                  <c:v>2.8372458939991701E-5</c:v>
                </c:pt>
                <c:pt idx="22">
                  <c:v>2.80916977141083E-5</c:v>
                </c:pt>
                <c:pt idx="23">
                  <c:v>2.8261823942855701E-5</c:v>
                </c:pt>
                <c:pt idx="24">
                  <c:v>2.7833496629120301E-5</c:v>
                </c:pt>
                <c:pt idx="25">
                  <c:v>2.7960947895632402E-5</c:v>
                </c:pt>
                <c:pt idx="26">
                  <c:v>2.78671404914103E-5</c:v>
                </c:pt>
                <c:pt idx="27">
                  <c:v>2.8149991985931001E-5</c:v>
                </c:pt>
                <c:pt idx="28">
                  <c:v>2.8132570924026901E-5</c:v>
                </c:pt>
                <c:pt idx="29">
                  <c:v>2.8256362353437401E-5</c:v>
                </c:pt>
                <c:pt idx="30">
                  <c:v>2.8382059411743398E-5</c:v>
                </c:pt>
              </c:numCache>
            </c:numRef>
          </c:val>
          <c:smooth val="0"/>
          <c:extLst>
            <c:ext xmlns:c16="http://schemas.microsoft.com/office/drawing/2014/chart" uri="{C3380CC4-5D6E-409C-BE32-E72D297353CC}">
              <c16:uniqueId val="{00000000-4817-4850-8315-0269A43D1716}"/>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Factors'!$D$20:$AH$20</c:f>
              <c:numCache>
                <c:formatCode>0.00E+00</c:formatCode>
                <c:ptCount val="31"/>
                <c:pt idx="0">
                  <c:v>4.9499999999999997E-5</c:v>
                </c:pt>
                <c:pt idx="1">
                  <c:v>5.0300000000000003E-5</c:v>
                </c:pt>
                <c:pt idx="2">
                  <c:v>4.8699999999999998E-5</c:v>
                </c:pt>
                <c:pt idx="3">
                  <c:v>4.5300000000000003E-5</c:v>
                </c:pt>
                <c:pt idx="4">
                  <c:v>4.5300000000000003E-5</c:v>
                </c:pt>
                <c:pt idx="5">
                  <c:v>4.4400000000000002E-5</c:v>
                </c:pt>
                <c:pt idx="6">
                  <c:v>4.4100000000000001E-5</c:v>
                </c:pt>
                <c:pt idx="7">
                  <c:v>4.3300000000000002E-5</c:v>
                </c:pt>
                <c:pt idx="8">
                  <c:v>4.2899999999999999E-5</c:v>
                </c:pt>
                <c:pt idx="9">
                  <c:v>4.2299999999999998E-5</c:v>
                </c:pt>
                <c:pt idx="10">
                  <c:v>3.7400000000000001E-5</c:v>
                </c:pt>
                <c:pt idx="11">
                  <c:v>3.3300000000000003E-5</c:v>
                </c:pt>
                <c:pt idx="12">
                  <c:v>3.29E-5</c:v>
                </c:pt>
                <c:pt idx="13">
                  <c:v>3.2199999999999997E-5</c:v>
                </c:pt>
                <c:pt idx="14">
                  <c:v>3.1300000000000002E-5</c:v>
                </c:pt>
                <c:pt idx="15">
                  <c:v>3.1099999999999997E-5</c:v>
                </c:pt>
                <c:pt idx="16">
                  <c:v>3.0899999999999999E-5</c:v>
                </c:pt>
                <c:pt idx="17">
                  <c:v>3.0700000000000001E-5</c:v>
                </c:pt>
                <c:pt idx="18">
                  <c:v>2.8600000000000001E-5</c:v>
                </c:pt>
                <c:pt idx="19">
                  <c:v>2.83E-5</c:v>
                </c:pt>
                <c:pt idx="20">
                  <c:v>2.7800000000000001E-5</c:v>
                </c:pt>
                <c:pt idx="21">
                  <c:v>2.7900000000000001E-5</c:v>
                </c:pt>
                <c:pt idx="22">
                  <c:v>2.76E-5</c:v>
                </c:pt>
                <c:pt idx="23">
                  <c:v>2.7699999999999999E-5</c:v>
                </c:pt>
                <c:pt idx="24">
                  <c:v>2.76E-5</c:v>
                </c:pt>
                <c:pt idx="25">
                  <c:v>2.7500000000000001E-5</c:v>
                </c:pt>
                <c:pt idx="26">
                  <c:v>2.7399999999999999E-5</c:v>
                </c:pt>
                <c:pt idx="27">
                  <c:v>2.72E-5</c:v>
                </c:pt>
                <c:pt idx="28">
                  <c:v>2.7100000000000001E-5</c:v>
                </c:pt>
                <c:pt idx="29">
                  <c:v>2.72E-5</c:v>
                </c:pt>
                <c:pt idx="30">
                  <c:v>2.73E-5</c:v>
                </c:pt>
              </c:numCache>
            </c:numRef>
          </c:val>
          <c:smooth val="0"/>
          <c:extLst>
            <c:ext xmlns:c16="http://schemas.microsoft.com/office/drawing/2014/chart" uri="{C3380CC4-5D6E-409C-BE32-E72D297353CC}">
              <c16:uniqueId val="{00000001-4817-4850-8315-0269A43D1716}"/>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Factors'!$D$31:$AH$31</c:f>
              <c:numCache>
                <c:formatCode>General</c:formatCode>
                <c:ptCount val="31"/>
                <c:pt idx="0">
                  <c:v>4.9299999999999999E-5</c:v>
                </c:pt>
                <c:pt idx="1">
                  <c:v>4.8999999999999998E-5</c:v>
                </c:pt>
                <c:pt idx="2">
                  <c:v>4.88E-5</c:v>
                </c:pt>
                <c:pt idx="3">
                  <c:v>4.5800000000000002E-5</c:v>
                </c:pt>
                <c:pt idx="4">
                  <c:v>4.5800000000000002E-5</c:v>
                </c:pt>
                <c:pt idx="5">
                  <c:v>4.5300000000000003E-5</c:v>
                </c:pt>
                <c:pt idx="6">
                  <c:v>4.5099999999999998E-5</c:v>
                </c:pt>
                <c:pt idx="7">
                  <c:v>4.4499999999999997E-5</c:v>
                </c:pt>
                <c:pt idx="8">
                  <c:v>4.4299999999999999E-5</c:v>
                </c:pt>
                <c:pt idx="9">
                  <c:v>4.3881783739385899E-5</c:v>
                </c:pt>
                <c:pt idx="10">
                  <c:v>3.8835320603011902E-5</c:v>
                </c:pt>
                <c:pt idx="11">
                  <c:v>3.34387985393944E-5</c:v>
                </c:pt>
                <c:pt idx="12">
                  <c:v>3.3696417008768402E-5</c:v>
                </c:pt>
                <c:pt idx="13">
                  <c:v>3.3245875118265103E-5</c:v>
                </c:pt>
                <c:pt idx="14">
                  <c:v>3.2249238795012798E-5</c:v>
                </c:pt>
                <c:pt idx="15">
                  <c:v>3.23655864185799E-5</c:v>
                </c:pt>
                <c:pt idx="16">
                  <c:v>3.2119161384328903E-5</c:v>
                </c:pt>
                <c:pt idx="17">
                  <c:v>3.1995283458417398E-5</c:v>
                </c:pt>
                <c:pt idx="18">
                  <c:v>2.9768016568849202E-5</c:v>
                </c:pt>
                <c:pt idx="19">
                  <c:v>2.8951650664232499E-5</c:v>
                </c:pt>
                <c:pt idx="20">
                  <c:v>2.8670266913788701E-5</c:v>
                </c:pt>
                <c:pt idx="21">
                  <c:v>2.84184178793065E-5</c:v>
                </c:pt>
                <c:pt idx="22">
                  <c:v>2.8291159749225401E-5</c:v>
                </c:pt>
                <c:pt idx="23">
                  <c:v>2.8341482050000501E-5</c:v>
                </c:pt>
                <c:pt idx="24">
                  <c:v>2.8207315462830201E-5</c:v>
                </c:pt>
                <c:pt idx="25">
                  <c:v>2.8286585470957901E-5</c:v>
                </c:pt>
                <c:pt idx="26">
                  <c:v>2.8320542417538799E-5</c:v>
                </c:pt>
                <c:pt idx="27">
                  <c:v>2.85153630872615E-5</c:v>
                </c:pt>
                <c:pt idx="28">
                  <c:v>2.8353064231896201E-5</c:v>
                </c:pt>
                <c:pt idx="29">
                  <c:v>2.8380943959905399E-5</c:v>
                </c:pt>
                <c:pt idx="30">
                  <c:v>2.8330084045627E-5</c:v>
                </c:pt>
              </c:numCache>
            </c:numRef>
          </c:val>
          <c:smooth val="0"/>
          <c:extLst>
            <c:ext xmlns:c16="http://schemas.microsoft.com/office/drawing/2014/chart" uri="{C3380CC4-5D6E-409C-BE32-E72D297353CC}">
              <c16:uniqueId val="{00000002-4817-4850-8315-0269A43D1716}"/>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Factors'!$D$42:$AH$42</c:f>
              <c:numCache>
                <c:formatCode>0.00E+00</c:formatCode>
                <c:ptCount val="31"/>
                <c:pt idx="0">
                  <c:v>4.9400000000000001E-5</c:v>
                </c:pt>
                <c:pt idx="1">
                  <c:v>4.99E-5</c:v>
                </c:pt>
                <c:pt idx="2">
                  <c:v>4.8399999999999997E-5</c:v>
                </c:pt>
                <c:pt idx="3">
                  <c:v>4.5099999999999998E-5</c:v>
                </c:pt>
                <c:pt idx="4">
                  <c:v>4.49E-5</c:v>
                </c:pt>
                <c:pt idx="5">
                  <c:v>4.4299999999999999E-5</c:v>
                </c:pt>
                <c:pt idx="6">
                  <c:v>4.3800000000000001E-5</c:v>
                </c:pt>
                <c:pt idx="7">
                  <c:v>4.3000000000000002E-5</c:v>
                </c:pt>
                <c:pt idx="8">
                  <c:v>4.2700000000000001E-5</c:v>
                </c:pt>
                <c:pt idx="9">
                  <c:v>4.1746565942735299E-5</c:v>
                </c:pt>
                <c:pt idx="10">
                  <c:v>3.7028812134020202E-5</c:v>
                </c:pt>
                <c:pt idx="11">
                  <c:v>3.3200162475973201E-5</c:v>
                </c:pt>
                <c:pt idx="12">
                  <c:v>3.2664888789270098E-5</c:v>
                </c:pt>
                <c:pt idx="13">
                  <c:v>3.1966495798971003E-5</c:v>
                </c:pt>
                <c:pt idx="14">
                  <c:v>3.0981390227987897E-5</c:v>
                </c:pt>
                <c:pt idx="15">
                  <c:v>3.0821339200076598E-5</c:v>
                </c:pt>
                <c:pt idx="16">
                  <c:v>3.0562276049989403E-5</c:v>
                </c:pt>
                <c:pt idx="17">
                  <c:v>3.0512299593169499E-5</c:v>
                </c:pt>
                <c:pt idx="18">
                  <c:v>2.87422908363101E-5</c:v>
                </c:pt>
                <c:pt idx="19">
                  <c:v>2.7940893752824201E-5</c:v>
                </c:pt>
                <c:pt idx="20">
                  <c:v>2.76838935463907E-5</c:v>
                </c:pt>
                <c:pt idx="21">
                  <c:v>2.74810264057985E-5</c:v>
                </c:pt>
                <c:pt idx="22">
                  <c:v>2.7593487026636601E-5</c:v>
                </c:pt>
                <c:pt idx="23">
                  <c:v>2.7607553422948299E-5</c:v>
                </c:pt>
                <c:pt idx="24">
                  <c:v>2.76644843162513E-5</c:v>
                </c:pt>
                <c:pt idx="25">
                  <c:v>2.7697307982876499E-5</c:v>
                </c:pt>
                <c:pt idx="26">
                  <c:v>2.7683465989768801E-5</c:v>
                </c:pt>
                <c:pt idx="27">
                  <c:v>2.71900371469044E-5</c:v>
                </c:pt>
                <c:pt idx="28">
                  <c:v>2.7044711816729201E-5</c:v>
                </c:pt>
                <c:pt idx="29">
                  <c:v>2.7245882264885899E-5</c:v>
                </c:pt>
                <c:pt idx="30">
                  <c:v>2.7260591869500601E-5</c:v>
                </c:pt>
              </c:numCache>
            </c:numRef>
          </c:val>
          <c:smooth val="0"/>
          <c:extLst>
            <c:ext xmlns:c16="http://schemas.microsoft.com/office/drawing/2014/chart" uri="{C3380CC4-5D6E-409C-BE32-E72D297353CC}">
              <c16:uniqueId val="{00000003-4817-4850-8315-0269A43D1716}"/>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Factors'!$D$53:$AH$53</c:f>
              <c:numCache>
                <c:formatCode>0.00E+00</c:formatCode>
                <c:ptCount val="31"/>
                <c:pt idx="0">
                  <c:v>4.9700000000000002E-5</c:v>
                </c:pt>
                <c:pt idx="1">
                  <c:v>4.8900000000000003E-5</c:v>
                </c:pt>
                <c:pt idx="2">
                  <c:v>4.88E-5</c:v>
                </c:pt>
                <c:pt idx="3">
                  <c:v>4.57E-5</c:v>
                </c:pt>
                <c:pt idx="4">
                  <c:v>4.6100000000000002E-5</c:v>
                </c:pt>
                <c:pt idx="5">
                  <c:v>4.5000000000000003E-5</c:v>
                </c:pt>
                <c:pt idx="6">
                  <c:v>4.46E-5</c:v>
                </c:pt>
                <c:pt idx="7">
                  <c:v>4.3699999999999998E-5</c:v>
                </c:pt>
                <c:pt idx="8">
                  <c:v>4.32E-5</c:v>
                </c:pt>
                <c:pt idx="9">
                  <c:v>4.24044638452084E-5</c:v>
                </c:pt>
                <c:pt idx="10">
                  <c:v>3.7659224765951097E-5</c:v>
                </c:pt>
                <c:pt idx="11">
                  <c:v>3.4092628541703898E-5</c:v>
                </c:pt>
                <c:pt idx="12">
                  <c:v>3.3532518583613602E-5</c:v>
                </c:pt>
                <c:pt idx="13">
                  <c:v>3.2793384593053601E-5</c:v>
                </c:pt>
                <c:pt idx="14">
                  <c:v>3.2091536428900297E-5</c:v>
                </c:pt>
                <c:pt idx="15">
                  <c:v>3.1925983253866399E-5</c:v>
                </c:pt>
                <c:pt idx="16">
                  <c:v>3.1793924170904502E-5</c:v>
                </c:pt>
                <c:pt idx="17">
                  <c:v>3.1377100811940401E-5</c:v>
                </c:pt>
                <c:pt idx="18">
                  <c:v>2.99878067845988E-5</c:v>
                </c:pt>
                <c:pt idx="19">
                  <c:v>2.94356773572906E-5</c:v>
                </c:pt>
                <c:pt idx="20">
                  <c:v>2.8656196171559799E-5</c:v>
                </c:pt>
                <c:pt idx="21">
                  <c:v>2.8836698744950301E-5</c:v>
                </c:pt>
                <c:pt idx="22">
                  <c:v>2.8822680506167001E-5</c:v>
                </c:pt>
                <c:pt idx="23">
                  <c:v>2.8730682725668101E-5</c:v>
                </c:pt>
                <c:pt idx="24">
                  <c:v>2.89527190658295E-5</c:v>
                </c:pt>
                <c:pt idx="25">
                  <c:v>2.9045867685242399E-5</c:v>
                </c:pt>
                <c:pt idx="26">
                  <c:v>2.8993053923394201E-5</c:v>
                </c:pt>
                <c:pt idx="27">
                  <c:v>2.9351610226331099E-5</c:v>
                </c:pt>
                <c:pt idx="28">
                  <c:v>2.9273747854388601E-5</c:v>
                </c:pt>
                <c:pt idx="29">
                  <c:v>2.89749892058208E-5</c:v>
                </c:pt>
                <c:pt idx="30">
                  <c:v>2.9232264100001499E-5</c:v>
                </c:pt>
              </c:numCache>
            </c:numRef>
          </c:val>
          <c:smooth val="0"/>
          <c:extLst>
            <c:ext xmlns:c16="http://schemas.microsoft.com/office/drawing/2014/chart" uri="{C3380CC4-5D6E-409C-BE32-E72D297353CC}">
              <c16:uniqueId val="{00000004-4817-4850-8315-0269A43D1716}"/>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Factors'!$D$68:$S$68</c:f>
              <c:numCache>
                <c:formatCode>0.00E+00</c:formatCode>
                <c:ptCount val="16"/>
                <c:pt idx="0">
                  <c:v>3.8699999999999999E-5</c:v>
                </c:pt>
                <c:pt idx="1">
                  <c:v>3.57E-5</c:v>
                </c:pt>
                <c:pt idx="2">
                  <c:v>3.29E-5</c:v>
                </c:pt>
                <c:pt idx="3">
                  <c:v>3.2100000000000001E-5</c:v>
                </c:pt>
                <c:pt idx="4">
                  <c:v>3.2100000000000001E-5</c:v>
                </c:pt>
                <c:pt idx="5">
                  <c:v>2.8900000000000001E-5</c:v>
                </c:pt>
                <c:pt idx="6">
                  <c:v>2.7900000000000001E-5</c:v>
                </c:pt>
                <c:pt idx="7">
                  <c:v>2.73E-5</c:v>
                </c:pt>
                <c:pt idx="8">
                  <c:v>2.6800000000000001E-5</c:v>
                </c:pt>
                <c:pt idx="9">
                  <c:v>2.6599999999999999E-5</c:v>
                </c:pt>
                <c:pt idx="10">
                  <c:v>2.6400000000000001E-5</c:v>
                </c:pt>
                <c:pt idx="11">
                  <c:v>2.65E-5</c:v>
                </c:pt>
                <c:pt idx="12">
                  <c:v>2.6299999999999999E-5</c:v>
                </c:pt>
                <c:pt idx="13">
                  <c:v>2.5599999999999999E-5</c:v>
                </c:pt>
                <c:pt idx="14">
                  <c:v>2.5199999999999999E-5</c:v>
                </c:pt>
                <c:pt idx="15">
                  <c:v>2.5299999999999998E-5</c:v>
                </c:pt>
              </c:numCache>
            </c:numRef>
          </c:val>
          <c:smooth val="0"/>
          <c:extLst>
            <c:ext xmlns:c16="http://schemas.microsoft.com/office/drawing/2014/chart" uri="{C3380CC4-5D6E-409C-BE32-E72D297353CC}">
              <c16:uniqueId val="{00000005-4817-4850-8315-0269A43D1716}"/>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Factors'!$D$79:$S$79</c:f>
              <c:numCache>
                <c:formatCode>0.00E+00</c:formatCode>
                <c:ptCount val="16"/>
                <c:pt idx="0">
                  <c:v>3.6900000000000002E-5</c:v>
                </c:pt>
                <c:pt idx="1">
                  <c:v>3.5599999999999998E-5</c:v>
                </c:pt>
                <c:pt idx="2">
                  <c:v>3.4400000000000003E-5</c:v>
                </c:pt>
                <c:pt idx="3">
                  <c:v>3.3200000000000001E-5</c:v>
                </c:pt>
                <c:pt idx="4">
                  <c:v>3.1999999999999999E-5</c:v>
                </c:pt>
                <c:pt idx="5">
                  <c:v>3.0800000000000003E-5</c:v>
                </c:pt>
                <c:pt idx="6">
                  <c:v>2.9600000000000001E-5</c:v>
                </c:pt>
                <c:pt idx="7">
                  <c:v>2.8500000000000002E-5</c:v>
                </c:pt>
                <c:pt idx="8">
                  <c:v>2.7399999999999999E-5</c:v>
                </c:pt>
                <c:pt idx="9">
                  <c:v>2.6299999999999999E-5</c:v>
                </c:pt>
                <c:pt idx="10">
                  <c:v>2.5241028854963199E-5</c:v>
                </c:pt>
                <c:pt idx="11">
                  <c:v>2.41909654386909E-5</c:v>
                </c:pt>
                <c:pt idx="12">
                  <c:v>2.31596016650356E-5</c:v>
                </c:pt>
                <c:pt idx="13">
                  <c:v>2.21464388667537E-5</c:v>
                </c:pt>
                <c:pt idx="14">
                  <c:v>2.11509895141401E-5</c:v>
                </c:pt>
                <c:pt idx="15">
                  <c:v>2.0172785723829799E-5</c:v>
                </c:pt>
              </c:numCache>
            </c:numRef>
          </c:val>
          <c:smooth val="0"/>
          <c:extLst>
            <c:ext xmlns:c16="http://schemas.microsoft.com/office/drawing/2014/chart" uri="{C3380CC4-5D6E-409C-BE32-E72D297353CC}">
              <c16:uniqueId val="{00000006-4817-4850-8315-0269A43D1716}"/>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Factors'!$D$90:$S$90</c:f>
              <c:numCache>
                <c:formatCode>0.00E+00</c:formatCode>
                <c:ptCount val="16"/>
                <c:pt idx="0">
                  <c:v>3.7200000000000003E-5</c:v>
                </c:pt>
                <c:pt idx="1">
                  <c:v>3.6199999999999999E-5</c:v>
                </c:pt>
                <c:pt idx="2">
                  <c:v>3.5299999999999997E-5</c:v>
                </c:pt>
                <c:pt idx="3">
                  <c:v>3.4400000000000003E-5</c:v>
                </c:pt>
                <c:pt idx="4">
                  <c:v>3.3500000000000001E-5</c:v>
                </c:pt>
                <c:pt idx="5">
                  <c:v>3.2700000000000002E-5</c:v>
                </c:pt>
                <c:pt idx="6">
                  <c:v>3.1900000000000003E-5</c:v>
                </c:pt>
                <c:pt idx="7">
                  <c:v>3.1199999999999999E-5</c:v>
                </c:pt>
                <c:pt idx="8">
                  <c:v>3.04E-5</c:v>
                </c:pt>
                <c:pt idx="9">
                  <c:v>2.97E-5</c:v>
                </c:pt>
                <c:pt idx="10">
                  <c:v>2.9057118318078699E-5</c:v>
                </c:pt>
                <c:pt idx="11">
                  <c:v>2.8399760827526601E-5</c:v>
                </c:pt>
                <c:pt idx="12">
                  <c:v>2.77648401699022E-5</c:v>
                </c:pt>
                <c:pt idx="13">
                  <c:v>2.7151229820743299E-5</c:v>
                </c:pt>
                <c:pt idx="14">
                  <c:v>2.65578714817225E-5</c:v>
                </c:pt>
                <c:pt idx="15">
                  <c:v>2.5983782146359701E-5</c:v>
                </c:pt>
              </c:numCache>
            </c:numRef>
          </c:val>
          <c:smooth val="0"/>
          <c:extLst>
            <c:ext xmlns:c16="http://schemas.microsoft.com/office/drawing/2014/chart" uri="{C3380CC4-5D6E-409C-BE32-E72D297353CC}">
              <c16:uniqueId val="{00000007-4817-4850-8315-0269A43D1716}"/>
            </c:ext>
          </c:extLst>
        </c:ser>
        <c:dLbls>
          <c:showLegendKey val="0"/>
          <c:showVal val="0"/>
          <c:showCatName val="0"/>
          <c:showSerName val="0"/>
          <c:showPercent val="0"/>
          <c:showBubbleSize val="0"/>
        </c:dLbls>
        <c:smooth val="0"/>
        <c:axId val="1251193392"/>
        <c:axId val="829460704"/>
      </c:lineChart>
      <c:catAx>
        <c:axId val="12511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460704"/>
        <c:crosses val="autoZero"/>
        <c:auto val="1"/>
        <c:lblAlgn val="ctr"/>
        <c:lblOffset val="100"/>
        <c:noMultiLvlLbl val="0"/>
      </c:catAx>
      <c:valAx>
        <c:axId val="829460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Ethene</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9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Abiotic Depletion Potential (ADP)</a:t>
            </a:r>
            <a:r>
              <a:rPr lang="en-NZ" baseline="0"/>
              <a:t> - Elements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Factors'!$D$10:$AH$10</c:f>
              <c:numCache>
                <c:formatCode>0.00E+00</c:formatCode>
                <c:ptCount val="31"/>
                <c:pt idx="0">
                  <c:v>4.1399999999999997E-7</c:v>
                </c:pt>
                <c:pt idx="1">
                  <c:v>4.3000000000000001E-7</c:v>
                </c:pt>
                <c:pt idx="2">
                  <c:v>4.2300000000000002E-7</c:v>
                </c:pt>
                <c:pt idx="3">
                  <c:v>4.27E-7</c:v>
                </c:pt>
                <c:pt idx="4">
                  <c:v>4.3000000000000001E-7</c:v>
                </c:pt>
                <c:pt idx="5">
                  <c:v>4.32E-7</c:v>
                </c:pt>
                <c:pt idx="6">
                  <c:v>4.4400000000000001E-7</c:v>
                </c:pt>
                <c:pt idx="7">
                  <c:v>4.4499999999999997E-7</c:v>
                </c:pt>
                <c:pt idx="8">
                  <c:v>4.4999999999999998E-7</c:v>
                </c:pt>
                <c:pt idx="9">
                  <c:v>4.4760493831989002E-7</c:v>
                </c:pt>
                <c:pt idx="10">
                  <c:v>4.7514432852947901E-7</c:v>
                </c:pt>
                <c:pt idx="11">
                  <c:v>4.8788433993271696E-7</c:v>
                </c:pt>
                <c:pt idx="12">
                  <c:v>4.6672479301630402E-7</c:v>
                </c:pt>
                <c:pt idx="13">
                  <c:v>4.6885199538831998E-7</c:v>
                </c:pt>
                <c:pt idx="14">
                  <c:v>4.7483444924374502E-7</c:v>
                </c:pt>
                <c:pt idx="15">
                  <c:v>4.8463380369571697E-7</c:v>
                </c:pt>
                <c:pt idx="16">
                  <c:v>5.2174335177400096E-7</c:v>
                </c:pt>
                <c:pt idx="17">
                  <c:v>5.3391736275800096E-7</c:v>
                </c:pt>
                <c:pt idx="18">
                  <c:v>5.4940436623468302E-7</c:v>
                </c:pt>
                <c:pt idx="19">
                  <c:v>5.6672687526330897E-7</c:v>
                </c:pt>
                <c:pt idx="20">
                  <c:v>5.7849177283865903E-7</c:v>
                </c:pt>
                <c:pt idx="21">
                  <c:v>5.8506753226344904E-7</c:v>
                </c:pt>
                <c:pt idx="22">
                  <c:v>5.8996726720849803E-7</c:v>
                </c:pt>
                <c:pt idx="23">
                  <c:v>5.9478604370343597E-7</c:v>
                </c:pt>
                <c:pt idx="24">
                  <c:v>5.9945309603837604E-7</c:v>
                </c:pt>
                <c:pt idx="25">
                  <c:v>6.0519823061496199E-7</c:v>
                </c:pt>
                <c:pt idx="26">
                  <c:v>6.10956915632358E-7</c:v>
                </c:pt>
                <c:pt idx="27">
                  <c:v>6.1737359628043E-7</c:v>
                </c:pt>
                <c:pt idx="28">
                  <c:v>6.2360457119491902E-7</c:v>
                </c:pt>
                <c:pt idx="29">
                  <c:v>6.3001777560309201E-7</c:v>
                </c:pt>
                <c:pt idx="30">
                  <c:v>6.3632926526006105E-7</c:v>
                </c:pt>
              </c:numCache>
            </c:numRef>
          </c:val>
          <c:smooth val="0"/>
          <c:extLst>
            <c:ext xmlns:c16="http://schemas.microsoft.com/office/drawing/2014/chart" uri="{C3380CC4-5D6E-409C-BE32-E72D297353CC}">
              <c16:uniqueId val="{00000000-1DDE-4A5E-B8E3-79000C0F45C8}"/>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Factors'!$D$21:$AH$21</c:f>
              <c:numCache>
                <c:formatCode>0.00E+00</c:formatCode>
                <c:ptCount val="31"/>
                <c:pt idx="0">
                  <c:v>4.1600000000000002E-7</c:v>
                </c:pt>
                <c:pt idx="1">
                  <c:v>4.3000000000000001E-7</c:v>
                </c:pt>
                <c:pt idx="2">
                  <c:v>4.2399999999999999E-7</c:v>
                </c:pt>
                <c:pt idx="3">
                  <c:v>4.32E-7</c:v>
                </c:pt>
                <c:pt idx="4">
                  <c:v>4.4299999999999998E-7</c:v>
                </c:pt>
                <c:pt idx="5">
                  <c:v>4.58E-7</c:v>
                </c:pt>
                <c:pt idx="6">
                  <c:v>4.5499999999999998E-7</c:v>
                </c:pt>
                <c:pt idx="7">
                  <c:v>4.6699999999999999E-7</c:v>
                </c:pt>
                <c:pt idx="8">
                  <c:v>4.5999999999999999E-7</c:v>
                </c:pt>
                <c:pt idx="9">
                  <c:v>4.5499999999999998E-7</c:v>
                </c:pt>
                <c:pt idx="10">
                  <c:v>4.75E-7</c:v>
                </c:pt>
                <c:pt idx="11">
                  <c:v>4.9500000000000003E-7</c:v>
                </c:pt>
                <c:pt idx="12">
                  <c:v>4.9699999999999996E-7</c:v>
                </c:pt>
                <c:pt idx="13">
                  <c:v>5.1399999999999997E-7</c:v>
                </c:pt>
                <c:pt idx="14">
                  <c:v>5.1099999999999996E-7</c:v>
                </c:pt>
                <c:pt idx="15">
                  <c:v>5.2799999999999996E-7</c:v>
                </c:pt>
                <c:pt idx="16">
                  <c:v>5.7000000000000005E-7</c:v>
                </c:pt>
                <c:pt idx="17">
                  <c:v>5.7400000000000003E-7</c:v>
                </c:pt>
                <c:pt idx="18">
                  <c:v>5.7800000000000001E-7</c:v>
                </c:pt>
                <c:pt idx="19">
                  <c:v>5.8100000000000003E-7</c:v>
                </c:pt>
                <c:pt idx="20">
                  <c:v>5.8400000000000004E-7</c:v>
                </c:pt>
                <c:pt idx="21">
                  <c:v>5.8800000000000002E-7</c:v>
                </c:pt>
                <c:pt idx="22">
                  <c:v>5.9299999999999998E-7</c:v>
                </c:pt>
                <c:pt idx="23">
                  <c:v>5.9800000000000003E-7</c:v>
                </c:pt>
                <c:pt idx="24">
                  <c:v>6.0399999999999996E-7</c:v>
                </c:pt>
                <c:pt idx="25">
                  <c:v>6.1099999999999995E-7</c:v>
                </c:pt>
                <c:pt idx="26">
                  <c:v>6.1799999999999995E-7</c:v>
                </c:pt>
                <c:pt idx="27">
                  <c:v>6.2399999999999998E-7</c:v>
                </c:pt>
                <c:pt idx="28">
                  <c:v>6.3099999999999997E-7</c:v>
                </c:pt>
                <c:pt idx="29">
                  <c:v>6.3900000000000004E-7</c:v>
                </c:pt>
                <c:pt idx="30">
                  <c:v>6.4700000000000001E-7</c:v>
                </c:pt>
              </c:numCache>
            </c:numRef>
          </c:val>
          <c:smooth val="0"/>
          <c:extLst>
            <c:ext xmlns:c16="http://schemas.microsoft.com/office/drawing/2014/chart" uri="{C3380CC4-5D6E-409C-BE32-E72D297353CC}">
              <c16:uniqueId val="{00000001-1DDE-4A5E-B8E3-79000C0F45C8}"/>
            </c:ext>
          </c:extLst>
        </c:ser>
        <c:ser>
          <c:idx val="2"/>
          <c:order val="2"/>
          <c:tx>
            <c:strRef>
              <c:f>'Attributional Factors'!$A$27:$A$28</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Factors'!$D$32:$AH$32</c:f>
              <c:numCache>
                <c:formatCode>General</c:formatCode>
                <c:ptCount val="31"/>
                <c:pt idx="0">
                  <c:v>4.08E-7</c:v>
                </c:pt>
                <c:pt idx="1">
                  <c:v>4.1800000000000001E-7</c:v>
                </c:pt>
                <c:pt idx="2">
                  <c:v>4.1899999999999998E-7</c:v>
                </c:pt>
                <c:pt idx="3">
                  <c:v>4.2399999999999999E-7</c:v>
                </c:pt>
                <c:pt idx="4">
                  <c:v>4.2599999999999998E-7</c:v>
                </c:pt>
                <c:pt idx="5">
                  <c:v>4.2500000000000001E-7</c:v>
                </c:pt>
                <c:pt idx="6">
                  <c:v>4.2199999999999999E-7</c:v>
                </c:pt>
                <c:pt idx="7">
                  <c:v>4.2300000000000002E-7</c:v>
                </c:pt>
                <c:pt idx="8">
                  <c:v>4.1600000000000002E-7</c:v>
                </c:pt>
                <c:pt idx="9">
                  <c:v>4.1020320965659601E-7</c:v>
                </c:pt>
                <c:pt idx="10">
                  <c:v>4.1221456583190102E-7</c:v>
                </c:pt>
                <c:pt idx="11">
                  <c:v>4.0911837689732303E-7</c:v>
                </c:pt>
                <c:pt idx="12">
                  <c:v>3.9164655811496402E-7</c:v>
                </c:pt>
                <c:pt idx="13">
                  <c:v>3.9223562061826398E-7</c:v>
                </c:pt>
                <c:pt idx="14">
                  <c:v>3.96657162365347E-7</c:v>
                </c:pt>
                <c:pt idx="15">
                  <c:v>3.9635201086640503E-7</c:v>
                </c:pt>
                <c:pt idx="16">
                  <c:v>4.2071556062729498E-7</c:v>
                </c:pt>
                <c:pt idx="17">
                  <c:v>4.3843123448809301E-7</c:v>
                </c:pt>
                <c:pt idx="18">
                  <c:v>4.57292486249244E-7</c:v>
                </c:pt>
                <c:pt idx="19">
                  <c:v>4.58264680982898E-7</c:v>
                </c:pt>
                <c:pt idx="20">
                  <c:v>4.71115215470515E-7</c:v>
                </c:pt>
                <c:pt idx="21">
                  <c:v>4.7269596083533399E-7</c:v>
                </c:pt>
                <c:pt idx="22">
                  <c:v>4.7451329065221802E-7</c:v>
                </c:pt>
                <c:pt idx="23">
                  <c:v>4.7654348780651698E-7</c:v>
                </c:pt>
                <c:pt idx="24">
                  <c:v>4.7861664297495004E-7</c:v>
                </c:pt>
                <c:pt idx="25">
                  <c:v>4.7453830582795798E-7</c:v>
                </c:pt>
                <c:pt idx="26">
                  <c:v>4.7723507692968498E-7</c:v>
                </c:pt>
                <c:pt idx="27">
                  <c:v>4.8001459103109601E-7</c:v>
                </c:pt>
                <c:pt idx="28">
                  <c:v>4.82859170905932E-7</c:v>
                </c:pt>
                <c:pt idx="29">
                  <c:v>4.8583832477161501E-7</c:v>
                </c:pt>
                <c:pt idx="30">
                  <c:v>4.8882261851648001E-7</c:v>
                </c:pt>
              </c:numCache>
            </c:numRef>
          </c:val>
          <c:smooth val="0"/>
          <c:extLst>
            <c:ext xmlns:c16="http://schemas.microsoft.com/office/drawing/2014/chart" uri="{C3380CC4-5D6E-409C-BE32-E72D297353CC}">
              <c16:uniqueId val="{00000002-1DDE-4A5E-B8E3-79000C0F45C8}"/>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Factors'!$D$43:$AH$43</c:f>
              <c:numCache>
                <c:formatCode>0.00E+00</c:formatCode>
                <c:ptCount val="31"/>
                <c:pt idx="0">
                  <c:v>4.1399999999999997E-7</c:v>
                </c:pt>
                <c:pt idx="1">
                  <c:v>4.3000000000000001E-7</c:v>
                </c:pt>
                <c:pt idx="2">
                  <c:v>4.2500000000000001E-7</c:v>
                </c:pt>
                <c:pt idx="3">
                  <c:v>4.3799999999999998E-7</c:v>
                </c:pt>
                <c:pt idx="4">
                  <c:v>4.5499999999999998E-7</c:v>
                </c:pt>
                <c:pt idx="5">
                  <c:v>4.7E-7</c:v>
                </c:pt>
                <c:pt idx="6">
                  <c:v>4.8400000000000005E-7</c:v>
                </c:pt>
                <c:pt idx="7">
                  <c:v>4.9900000000000001E-7</c:v>
                </c:pt>
                <c:pt idx="8">
                  <c:v>4.9299999999999998E-7</c:v>
                </c:pt>
                <c:pt idx="9">
                  <c:v>4.9001860050700395E-7</c:v>
                </c:pt>
                <c:pt idx="10">
                  <c:v>5.1242630520050898E-7</c:v>
                </c:pt>
                <c:pt idx="11">
                  <c:v>5.3236207456180597E-7</c:v>
                </c:pt>
                <c:pt idx="12">
                  <c:v>5.3746445434517901E-7</c:v>
                </c:pt>
                <c:pt idx="13">
                  <c:v>5.5960953252771896E-7</c:v>
                </c:pt>
                <c:pt idx="14">
                  <c:v>5.5826330471671099E-7</c:v>
                </c:pt>
                <c:pt idx="15">
                  <c:v>5.8669535231788004E-7</c:v>
                </c:pt>
                <c:pt idx="16">
                  <c:v>6.0196551794301001E-7</c:v>
                </c:pt>
                <c:pt idx="17">
                  <c:v>6.1018626198840997E-7</c:v>
                </c:pt>
                <c:pt idx="18">
                  <c:v>6.1962563364035901E-7</c:v>
                </c:pt>
                <c:pt idx="19">
                  <c:v>6.2708094318350197E-7</c:v>
                </c:pt>
                <c:pt idx="20">
                  <c:v>6.3510695390328905E-7</c:v>
                </c:pt>
                <c:pt idx="21">
                  <c:v>6.4377259542955104E-7</c:v>
                </c:pt>
                <c:pt idx="22">
                  <c:v>6.5214833029431097E-7</c:v>
                </c:pt>
                <c:pt idx="23">
                  <c:v>6.6018707601398702E-7</c:v>
                </c:pt>
                <c:pt idx="24">
                  <c:v>6.6789055544716101E-7</c:v>
                </c:pt>
                <c:pt idx="25">
                  <c:v>6.7581103995727203E-7</c:v>
                </c:pt>
                <c:pt idx="26">
                  <c:v>6.8323810646998304E-7</c:v>
                </c:pt>
                <c:pt idx="27">
                  <c:v>6.8939491032870795E-7</c:v>
                </c:pt>
                <c:pt idx="28">
                  <c:v>6.9496586429922398E-7</c:v>
                </c:pt>
                <c:pt idx="29">
                  <c:v>7.0005135974986898E-7</c:v>
                </c:pt>
                <c:pt idx="30">
                  <c:v>7.0447635913733103E-7</c:v>
                </c:pt>
              </c:numCache>
            </c:numRef>
          </c:val>
          <c:smooth val="0"/>
          <c:extLst>
            <c:ext xmlns:c16="http://schemas.microsoft.com/office/drawing/2014/chart" uri="{C3380CC4-5D6E-409C-BE32-E72D297353CC}">
              <c16:uniqueId val="{00000003-1DDE-4A5E-B8E3-79000C0F45C8}"/>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Factors'!$D$54:$AH$54</c:f>
              <c:numCache>
                <c:formatCode>0.00E+00</c:formatCode>
                <c:ptCount val="31"/>
                <c:pt idx="0">
                  <c:v>4.1399999999999997E-7</c:v>
                </c:pt>
                <c:pt idx="1">
                  <c:v>4.2100000000000002E-7</c:v>
                </c:pt>
                <c:pt idx="2">
                  <c:v>4.2399999999999999E-7</c:v>
                </c:pt>
                <c:pt idx="3">
                  <c:v>4.5499999999999998E-7</c:v>
                </c:pt>
                <c:pt idx="4">
                  <c:v>4.58E-7</c:v>
                </c:pt>
                <c:pt idx="5">
                  <c:v>4.7199999999999999E-7</c:v>
                </c:pt>
                <c:pt idx="6">
                  <c:v>4.8299999999999997E-7</c:v>
                </c:pt>
                <c:pt idx="7">
                  <c:v>5.0299999999999999E-7</c:v>
                </c:pt>
                <c:pt idx="8">
                  <c:v>5.0900000000000002E-7</c:v>
                </c:pt>
                <c:pt idx="9">
                  <c:v>5.1801604935775097E-7</c:v>
                </c:pt>
                <c:pt idx="10">
                  <c:v>5.4603795189856004E-7</c:v>
                </c:pt>
                <c:pt idx="11">
                  <c:v>5.5841794481173804E-7</c:v>
                </c:pt>
                <c:pt idx="12">
                  <c:v>5.7357616172730603E-7</c:v>
                </c:pt>
                <c:pt idx="13">
                  <c:v>5.7625162868419898E-7</c:v>
                </c:pt>
                <c:pt idx="14">
                  <c:v>5.7218175764057597E-7</c:v>
                </c:pt>
                <c:pt idx="15">
                  <c:v>5.70711918065134E-7</c:v>
                </c:pt>
                <c:pt idx="16">
                  <c:v>6.0180402864322496E-7</c:v>
                </c:pt>
                <c:pt idx="17">
                  <c:v>6.0871800400571596E-7</c:v>
                </c:pt>
                <c:pt idx="18">
                  <c:v>6.1802122394714903E-7</c:v>
                </c:pt>
                <c:pt idx="19">
                  <c:v>6.2578114189993004E-7</c:v>
                </c:pt>
                <c:pt idx="20">
                  <c:v>6.33092216737039E-7</c:v>
                </c:pt>
                <c:pt idx="21">
                  <c:v>6.4098210358843799E-7</c:v>
                </c:pt>
                <c:pt idx="22">
                  <c:v>6.4863559545630202E-7</c:v>
                </c:pt>
                <c:pt idx="23">
                  <c:v>6.5591409918419996E-7</c:v>
                </c:pt>
                <c:pt idx="24">
                  <c:v>6.6298749475316105E-7</c:v>
                </c:pt>
                <c:pt idx="25">
                  <c:v>6.6954661171356798E-7</c:v>
                </c:pt>
                <c:pt idx="26">
                  <c:v>6.7555443281163101E-7</c:v>
                </c:pt>
                <c:pt idx="27">
                  <c:v>6.8197770991575805E-7</c:v>
                </c:pt>
                <c:pt idx="28">
                  <c:v>6.8736210638566103E-7</c:v>
                </c:pt>
                <c:pt idx="29">
                  <c:v>6.9162286436036001E-7</c:v>
                </c:pt>
                <c:pt idx="30">
                  <c:v>6.9541324932478296E-7</c:v>
                </c:pt>
              </c:numCache>
            </c:numRef>
          </c:val>
          <c:smooth val="0"/>
          <c:extLst>
            <c:ext xmlns:c16="http://schemas.microsoft.com/office/drawing/2014/chart" uri="{C3380CC4-5D6E-409C-BE32-E72D297353CC}">
              <c16:uniqueId val="{00000004-1DDE-4A5E-B8E3-79000C0F45C8}"/>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Factors'!$D$69:$S$69</c:f>
              <c:numCache>
                <c:formatCode>0.00E+00</c:formatCode>
                <c:ptCount val="16"/>
                <c:pt idx="0">
                  <c:v>4.03E-7</c:v>
                </c:pt>
                <c:pt idx="1">
                  <c:v>4.1600000000000002E-7</c:v>
                </c:pt>
                <c:pt idx="2">
                  <c:v>4.4200000000000001E-7</c:v>
                </c:pt>
                <c:pt idx="3">
                  <c:v>4.51E-7</c:v>
                </c:pt>
                <c:pt idx="4">
                  <c:v>4.5299999999999999E-7</c:v>
                </c:pt>
                <c:pt idx="5">
                  <c:v>4.6199999999999998E-7</c:v>
                </c:pt>
                <c:pt idx="6">
                  <c:v>4.6699999999999999E-7</c:v>
                </c:pt>
                <c:pt idx="7">
                  <c:v>4.8100000000000003E-7</c:v>
                </c:pt>
                <c:pt idx="8">
                  <c:v>4.9699999999999996E-7</c:v>
                </c:pt>
                <c:pt idx="9">
                  <c:v>5.1099999999999996E-7</c:v>
                </c:pt>
                <c:pt idx="10">
                  <c:v>5.1500000000000005E-7</c:v>
                </c:pt>
                <c:pt idx="11">
                  <c:v>5.2600000000000002E-7</c:v>
                </c:pt>
                <c:pt idx="12">
                  <c:v>5.4499999999999997E-7</c:v>
                </c:pt>
                <c:pt idx="13">
                  <c:v>5.5799999999999999E-7</c:v>
                </c:pt>
                <c:pt idx="14">
                  <c:v>5.5799999999999999E-7</c:v>
                </c:pt>
                <c:pt idx="15">
                  <c:v>5.6300000000000005E-7</c:v>
                </c:pt>
              </c:numCache>
            </c:numRef>
          </c:val>
          <c:smooth val="0"/>
          <c:extLst>
            <c:ext xmlns:c16="http://schemas.microsoft.com/office/drawing/2014/chart" uri="{C3380CC4-5D6E-409C-BE32-E72D297353CC}">
              <c16:uniqueId val="{00000005-1DDE-4A5E-B8E3-79000C0F45C8}"/>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Factors'!$D$80:$S$80</c:f>
              <c:numCache>
                <c:formatCode>0.00E+00</c:formatCode>
                <c:ptCount val="16"/>
                <c:pt idx="0">
                  <c:v>4.1399999999999997E-7</c:v>
                </c:pt>
                <c:pt idx="1">
                  <c:v>4.2800000000000002E-7</c:v>
                </c:pt>
                <c:pt idx="2">
                  <c:v>4.4200000000000001E-7</c:v>
                </c:pt>
                <c:pt idx="3">
                  <c:v>4.5600000000000001E-7</c:v>
                </c:pt>
                <c:pt idx="4">
                  <c:v>4.6899999999999998E-7</c:v>
                </c:pt>
                <c:pt idx="5">
                  <c:v>4.82E-7</c:v>
                </c:pt>
                <c:pt idx="6">
                  <c:v>4.9500000000000003E-7</c:v>
                </c:pt>
                <c:pt idx="7">
                  <c:v>5.0800000000000005E-7</c:v>
                </c:pt>
                <c:pt idx="8">
                  <c:v>5.2E-7</c:v>
                </c:pt>
                <c:pt idx="9">
                  <c:v>5.3200000000000005E-7</c:v>
                </c:pt>
                <c:pt idx="10">
                  <c:v>5.4436361502031404E-7</c:v>
                </c:pt>
                <c:pt idx="11">
                  <c:v>5.5607757265863802E-7</c:v>
                </c:pt>
                <c:pt idx="12">
                  <c:v>5.6757521632307696E-7</c:v>
                </c:pt>
                <c:pt idx="13">
                  <c:v>5.7886311502176304E-7</c:v>
                </c:pt>
                <c:pt idx="14">
                  <c:v>5.8994677922271305E-7</c:v>
                </c:pt>
                <c:pt idx="15">
                  <c:v>6.0083178027065298E-7</c:v>
                </c:pt>
              </c:numCache>
            </c:numRef>
          </c:val>
          <c:smooth val="0"/>
          <c:extLst>
            <c:ext xmlns:c16="http://schemas.microsoft.com/office/drawing/2014/chart" uri="{C3380CC4-5D6E-409C-BE32-E72D297353CC}">
              <c16:uniqueId val="{00000006-1DDE-4A5E-B8E3-79000C0F45C8}"/>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Factors'!$D$91:$S$91</c:f>
              <c:numCache>
                <c:formatCode>0.00E+00</c:formatCode>
                <c:ptCount val="16"/>
                <c:pt idx="0">
                  <c:v>4.1600000000000002E-7</c:v>
                </c:pt>
                <c:pt idx="1">
                  <c:v>4.32E-7</c:v>
                </c:pt>
                <c:pt idx="2">
                  <c:v>4.4700000000000002E-7</c:v>
                </c:pt>
                <c:pt idx="3">
                  <c:v>4.6199999999999998E-7</c:v>
                </c:pt>
                <c:pt idx="4">
                  <c:v>4.7599999999999997E-7</c:v>
                </c:pt>
                <c:pt idx="5">
                  <c:v>4.89E-7</c:v>
                </c:pt>
                <c:pt idx="6">
                  <c:v>5.0200000000000002E-7</c:v>
                </c:pt>
                <c:pt idx="7">
                  <c:v>5.1500000000000005E-7</c:v>
                </c:pt>
                <c:pt idx="8">
                  <c:v>5.2699999999999999E-7</c:v>
                </c:pt>
                <c:pt idx="9">
                  <c:v>5.3900000000000005E-7</c:v>
                </c:pt>
                <c:pt idx="10">
                  <c:v>5.4983277413942797E-7</c:v>
                </c:pt>
                <c:pt idx="11">
                  <c:v>5.6066580933636403E-7</c:v>
                </c:pt>
                <c:pt idx="12">
                  <c:v>5.7112884863371803E-7</c:v>
                </c:pt>
                <c:pt idx="13">
                  <c:v>5.8124096113122698E-7</c:v>
                </c:pt>
                <c:pt idx="14">
                  <c:v>5.9101906620108102E-7</c:v>
                </c:pt>
                <c:pt idx="15">
                  <c:v>6.0047989930810299E-7</c:v>
                </c:pt>
              </c:numCache>
            </c:numRef>
          </c:val>
          <c:smooth val="0"/>
          <c:extLst>
            <c:ext xmlns:c16="http://schemas.microsoft.com/office/drawing/2014/chart" uri="{C3380CC4-5D6E-409C-BE32-E72D297353CC}">
              <c16:uniqueId val="{00000007-1DDE-4A5E-B8E3-79000C0F45C8}"/>
            </c:ext>
          </c:extLst>
        </c:ser>
        <c:dLbls>
          <c:showLegendKey val="0"/>
          <c:showVal val="0"/>
          <c:showCatName val="0"/>
          <c:showSerName val="0"/>
          <c:showPercent val="0"/>
          <c:showBubbleSize val="0"/>
        </c:dLbls>
        <c:smooth val="0"/>
        <c:axId val="815237584"/>
        <c:axId val="817627840"/>
      </c:lineChart>
      <c:catAx>
        <c:axId val="81523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27840"/>
        <c:crosses val="autoZero"/>
        <c:auto val="1"/>
        <c:lblAlgn val="ctr"/>
        <c:lblOffset val="100"/>
        <c:noMultiLvlLbl val="0"/>
      </c:catAx>
      <c:valAx>
        <c:axId val="81762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kg Sb</a:t>
                </a:r>
                <a:r>
                  <a:rPr lang="en-NZ" baseline="-25000"/>
                  <a:t>eq</a:t>
                </a:r>
                <a:r>
                  <a:rPr lang="en-NZ"/>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237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Abiotic Depletion Potential (ADP) - Fossil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Factors'!$D$11:$AH$11</c:f>
              <c:numCache>
                <c:formatCode>General</c:formatCode>
                <c:ptCount val="31"/>
                <c:pt idx="0">
                  <c:v>2.2799999999999998</c:v>
                </c:pt>
                <c:pt idx="1">
                  <c:v>2.37</c:v>
                </c:pt>
                <c:pt idx="2">
                  <c:v>2.21</c:v>
                </c:pt>
                <c:pt idx="3">
                  <c:v>1.85</c:v>
                </c:pt>
                <c:pt idx="4">
                  <c:v>1.88</c:v>
                </c:pt>
                <c:pt idx="5">
                  <c:v>1.89</c:v>
                </c:pt>
                <c:pt idx="6">
                  <c:v>1.83</c:v>
                </c:pt>
                <c:pt idx="7">
                  <c:v>1.8</c:v>
                </c:pt>
                <c:pt idx="8">
                  <c:v>1.78</c:v>
                </c:pt>
                <c:pt idx="9">
                  <c:v>1.7751417415987401</c:v>
                </c:pt>
                <c:pt idx="10">
                  <c:v>1.4791653643885301</c:v>
                </c:pt>
                <c:pt idx="11">
                  <c:v>1.3012840509868999</c:v>
                </c:pt>
                <c:pt idx="12">
                  <c:v>1.2323367918667001</c:v>
                </c:pt>
                <c:pt idx="13">
                  <c:v>1.2057231189564701</c:v>
                </c:pt>
                <c:pt idx="14">
                  <c:v>1.1223549805161399</c:v>
                </c:pt>
                <c:pt idx="15">
                  <c:v>1.11551703856823</c:v>
                </c:pt>
                <c:pt idx="16">
                  <c:v>1.0986416214425201</c:v>
                </c:pt>
                <c:pt idx="17">
                  <c:v>1.09156045081535</c:v>
                </c:pt>
                <c:pt idx="18">
                  <c:v>0.86087820058662101</c:v>
                </c:pt>
                <c:pt idx="19">
                  <c:v>0.78705442929542802</c:v>
                </c:pt>
                <c:pt idx="20">
                  <c:v>0.78213590794527199</c:v>
                </c:pt>
                <c:pt idx="21">
                  <c:v>0.772281732700561</c:v>
                </c:pt>
                <c:pt idx="22">
                  <c:v>0.74898178117855696</c:v>
                </c:pt>
                <c:pt idx="23">
                  <c:v>0.76639068492914497</c:v>
                </c:pt>
                <c:pt idx="24">
                  <c:v>0.72428643973929996</c:v>
                </c:pt>
                <c:pt idx="25">
                  <c:v>0.73850673738405104</c:v>
                </c:pt>
                <c:pt idx="26">
                  <c:v>0.72725797297767403</c:v>
                </c:pt>
                <c:pt idx="27">
                  <c:v>0.753350165493895</c:v>
                </c:pt>
                <c:pt idx="28">
                  <c:v>0.75414595008485397</c:v>
                </c:pt>
                <c:pt idx="29">
                  <c:v>0.76506964882426098</c:v>
                </c:pt>
                <c:pt idx="30">
                  <c:v>0.77814290921096496</c:v>
                </c:pt>
              </c:numCache>
            </c:numRef>
          </c:val>
          <c:smooth val="0"/>
          <c:extLst>
            <c:ext xmlns:c16="http://schemas.microsoft.com/office/drawing/2014/chart" uri="{C3380CC4-5D6E-409C-BE32-E72D297353CC}">
              <c16:uniqueId val="{00000000-5952-4C15-A959-8E46039B5F48}"/>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Factors'!$D$22:$AH$22</c:f>
              <c:numCache>
                <c:formatCode>General</c:formatCode>
                <c:ptCount val="31"/>
                <c:pt idx="0">
                  <c:v>2.2999999999999998</c:v>
                </c:pt>
                <c:pt idx="1">
                  <c:v>2.4</c:v>
                </c:pt>
                <c:pt idx="2">
                  <c:v>2.2400000000000002</c:v>
                </c:pt>
                <c:pt idx="3">
                  <c:v>1.87</c:v>
                </c:pt>
                <c:pt idx="4">
                  <c:v>1.88</c:v>
                </c:pt>
                <c:pt idx="5">
                  <c:v>1.81</c:v>
                </c:pt>
                <c:pt idx="6">
                  <c:v>1.81</c:v>
                </c:pt>
                <c:pt idx="7">
                  <c:v>1.75</c:v>
                </c:pt>
                <c:pt idx="8">
                  <c:v>1.72</c:v>
                </c:pt>
                <c:pt idx="9">
                  <c:v>1.67</c:v>
                </c:pt>
                <c:pt idx="10">
                  <c:v>1.42</c:v>
                </c:pt>
                <c:pt idx="11">
                  <c:v>1.24</c:v>
                </c:pt>
                <c:pt idx="12">
                  <c:v>1.2</c:v>
                </c:pt>
                <c:pt idx="13">
                  <c:v>1.1399999999999999</c:v>
                </c:pt>
                <c:pt idx="14">
                  <c:v>1.08</c:v>
                </c:pt>
                <c:pt idx="15">
                  <c:v>1.06</c:v>
                </c:pt>
                <c:pt idx="16">
                  <c:v>1.04</c:v>
                </c:pt>
                <c:pt idx="17">
                  <c:v>1.03</c:v>
                </c:pt>
                <c:pt idx="18">
                  <c:v>0.81499999999999995</c:v>
                </c:pt>
                <c:pt idx="19">
                  <c:v>0.80600000000000005</c:v>
                </c:pt>
                <c:pt idx="20">
                  <c:v>0.749</c:v>
                </c:pt>
                <c:pt idx="21">
                  <c:v>0.76800000000000002</c:v>
                </c:pt>
                <c:pt idx="22">
                  <c:v>0.745</c:v>
                </c:pt>
                <c:pt idx="23">
                  <c:v>0.751</c:v>
                </c:pt>
                <c:pt idx="24">
                  <c:v>0.747</c:v>
                </c:pt>
                <c:pt idx="25">
                  <c:v>0.74099999999999999</c:v>
                </c:pt>
                <c:pt idx="26">
                  <c:v>0.72799999999999998</c:v>
                </c:pt>
                <c:pt idx="27">
                  <c:v>0.72199999999999998</c:v>
                </c:pt>
                <c:pt idx="28">
                  <c:v>0.70799999999999996</c:v>
                </c:pt>
                <c:pt idx="29">
                  <c:v>0.72099999999999997</c:v>
                </c:pt>
                <c:pt idx="30">
                  <c:v>0.72499999999999998</c:v>
                </c:pt>
              </c:numCache>
            </c:numRef>
          </c:val>
          <c:smooth val="0"/>
          <c:extLst>
            <c:ext xmlns:c16="http://schemas.microsoft.com/office/drawing/2014/chart" uri="{C3380CC4-5D6E-409C-BE32-E72D297353CC}">
              <c16:uniqueId val="{00000001-5952-4C15-A959-8E46039B5F48}"/>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Factors'!$D$33:$AH$33</c:f>
              <c:numCache>
                <c:formatCode>General</c:formatCode>
                <c:ptCount val="31"/>
                <c:pt idx="0">
                  <c:v>2.27</c:v>
                </c:pt>
                <c:pt idx="1">
                  <c:v>2.29</c:v>
                </c:pt>
                <c:pt idx="2">
                  <c:v>2.2799999999999998</c:v>
                </c:pt>
                <c:pt idx="3">
                  <c:v>1.94</c:v>
                </c:pt>
                <c:pt idx="4">
                  <c:v>1.94</c:v>
                </c:pt>
                <c:pt idx="5">
                  <c:v>1.9</c:v>
                </c:pt>
                <c:pt idx="6">
                  <c:v>1.9</c:v>
                </c:pt>
                <c:pt idx="7">
                  <c:v>1.84</c:v>
                </c:pt>
                <c:pt idx="8">
                  <c:v>1.84</c:v>
                </c:pt>
                <c:pt idx="9">
                  <c:v>1.8130102881636601</c:v>
                </c:pt>
                <c:pt idx="10">
                  <c:v>1.5722404670286401</c:v>
                </c:pt>
                <c:pt idx="11">
                  <c:v>1.2663637339245299</c:v>
                </c:pt>
                <c:pt idx="12">
                  <c:v>1.2991345362033799</c:v>
                </c:pt>
                <c:pt idx="13">
                  <c:v>1.2644301404020299</c:v>
                </c:pt>
                <c:pt idx="14">
                  <c:v>1.17426933303509</c:v>
                </c:pt>
                <c:pt idx="15">
                  <c:v>1.18720284821592</c:v>
                </c:pt>
                <c:pt idx="16">
                  <c:v>1.1634231022143899</c:v>
                </c:pt>
                <c:pt idx="17">
                  <c:v>1.15298786471169</c:v>
                </c:pt>
                <c:pt idx="18">
                  <c:v>0.90607535163448805</c:v>
                </c:pt>
                <c:pt idx="19">
                  <c:v>0.84467422803541903</c:v>
                </c:pt>
                <c:pt idx="20">
                  <c:v>0.81800394234138596</c:v>
                </c:pt>
                <c:pt idx="21">
                  <c:v>0.80372715072786005</c:v>
                </c:pt>
                <c:pt idx="22">
                  <c:v>0.79905134266225697</c:v>
                </c:pt>
                <c:pt idx="23">
                  <c:v>0.80456575641393802</c:v>
                </c:pt>
                <c:pt idx="24">
                  <c:v>0.79712701180260803</c:v>
                </c:pt>
                <c:pt idx="25">
                  <c:v>0.806876232153803</c:v>
                </c:pt>
                <c:pt idx="26">
                  <c:v>0.81164675253506602</c:v>
                </c:pt>
                <c:pt idx="27">
                  <c:v>0.82926704684113095</c:v>
                </c:pt>
                <c:pt idx="28">
                  <c:v>0.817206339685282</c:v>
                </c:pt>
                <c:pt idx="29">
                  <c:v>0.81970779498820601</c:v>
                </c:pt>
                <c:pt idx="30">
                  <c:v>0.81585740573872101</c:v>
                </c:pt>
              </c:numCache>
            </c:numRef>
          </c:val>
          <c:smooth val="0"/>
          <c:extLst>
            <c:ext xmlns:c16="http://schemas.microsoft.com/office/drawing/2014/chart" uri="{C3380CC4-5D6E-409C-BE32-E72D297353CC}">
              <c16:uniqueId val="{00000002-5952-4C15-A959-8E46039B5F48}"/>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Factors'!$D$44:$AH$44</c:f>
              <c:numCache>
                <c:formatCode>General</c:formatCode>
                <c:ptCount val="31"/>
                <c:pt idx="0">
                  <c:v>2.2799999999999998</c:v>
                </c:pt>
                <c:pt idx="1">
                  <c:v>2.36</c:v>
                </c:pt>
                <c:pt idx="2">
                  <c:v>2.21</c:v>
                </c:pt>
                <c:pt idx="3">
                  <c:v>1.86</c:v>
                </c:pt>
                <c:pt idx="4">
                  <c:v>1.85</c:v>
                </c:pt>
                <c:pt idx="5">
                  <c:v>1.81</c:v>
                </c:pt>
                <c:pt idx="6">
                  <c:v>1.78</c:v>
                </c:pt>
                <c:pt idx="7">
                  <c:v>1.73</c:v>
                </c:pt>
                <c:pt idx="8">
                  <c:v>1.7</c:v>
                </c:pt>
                <c:pt idx="9">
                  <c:v>1.6362841456183299</c:v>
                </c:pt>
                <c:pt idx="10">
                  <c:v>1.3966673448801299</c:v>
                </c:pt>
                <c:pt idx="11">
                  <c:v>1.22874937772093</c:v>
                </c:pt>
                <c:pt idx="12">
                  <c:v>1.1832659032247099</c:v>
                </c:pt>
                <c:pt idx="13">
                  <c:v>1.1210012420700399</c:v>
                </c:pt>
                <c:pt idx="14">
                  <c:v>1.0515692090737401</c:v>
                </c:pt>
                <c:pt idx="15">
                  <c:v>1.0362946850277099</c:v>
                </c:pt>
                <c:pt idx="16">
                  <c:v>1.0166980518986599</c:v>
                </c:pt>
                <c:pt idx="17">
                  <c:v>1.00904290542949</c:v>
                </c:pt>
                <c:pt idx="18">
                  <c:v>0.81152979893283905</c:v>
                </c:pt>
                <c:pt idx="19">
                  <c:v>0.74217933208342102</c:v>
                </c:pt>
                <c:pt idx="20">
                  <c:v>0.71190552439751298</c:v>
                </c:pt>
                <c:pt idx="21">
                  <c:v>0.69696660710467495</c:v>
                </c:pt>
                <c:pt idx="22">
                  <c:v>0.71229291593228605</c:v>
                </c:pt>
                <c:pt idx="23">
                  <c:v>0.70975444112227903</c:v>
                </c:pt>
                <c:pt idx="24">
                  <c:v>0.71764764194011499</c:v>
                </c:pt>
                <c:pt idx="25">
                  <c:v>0.72206028318340898</c:v>
                </c:pt>
                <c:pt idx="26">
                  <c:v>0.71905783415359203</c:v>
                </c:pt>
                <c:pt idx="27">
                  <c:v>0.69125636664555701</c:v>
                </c:pt>
                <c:pt idx="28">
                  <c:v>0.67667024164375</c:v>
                </c:pt>
                <c:pt idx="29">
                  <c:v>0.69601023324561595</c:v>
                </c:pt>
                <c:pt idx="30">
                  <c:v>0.69689421177161803</c:v>
                </c:pt>
              </c:numCache>
            </c:numRef>
          </c:val>
          <c:smooth val="0"/>
          <c:extLst>
            <c:ext xmlns:c16="http://schemas.microsoft.com/office/drawing/2014/chart" uri="{C3380CC4-5D6E-409C-BE32-E72D297353CC}">
              <c16:uniqueId val="{00000003-5952-4C15-A959-8E46039B5F48}"/>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Factors'!$D$55:$AH$55</c:f>
              <c:numCache>
                <c:formatCode>General</c:formatCode>
                <c:ptCount val="31"/>
                <c:pt idx="0">
                  <c:v>2.2999999999999998</c:v>
                </c:pt>
                <c:pt idx="1">
                  <c:v>2.23</c:v>
                </c:pt>
                <c:pt idx="2">
                  <c:v>2.2400000000000002</c:v>
                </c:pt>
                <c:pt idx="3">
                  <c:v>1.9</c:v>
                </c:pt>
                <c:pt idx="4">
                  <c:v>1.95</c:v>
                </c:pt>
                <c:pt idx="5">
                  <c:v>1.86</c:v>
                </c:pt>
                <c:pt idx="6">
                  <c:v>1.84</c:v>
                </c:pt>
                <c:pt idx="7">
                  <c:v>1.77</c:v>
                </c:pt>
                <c:pt idx="8">
                  <c:v>1.72</c:v>
                </c:pt>
                <c:pt idx="9">
                  <c:v>1.66814918456096</c:v>
                </c:pt>
                <c:pt idx="10">
                  <c:v>1.41834821848862</c:v>
                </c:pt>
                <c:pt idx="11">
                  <c:v>1.2744006666325201</c:v>
                </c:pt>
                <c:pt idx="12">
                  <c:v>1.22179863828018</c:v>
                </c:pt>
                <c:pt idx="13">
                  <c:v>1.1664288195874599</c:v>
                </c:pt>
                <c:pt idx="14">
                  <c:v>1.10117225784508</c:v>
                </c:pt>
                <c:pt idx="15">
                  <c:v>1.0743171369259501</c:v>
                </c:pt>
                <c:pt idx="16">
                  <c:v>1.05672347906748</c:v>
                </c:pt>
                <c:pt idx="17">
                  <c:v>1.03860910818852</c:v>
                </c:pt>
                <c:pt idx="18">
                  <c:v>0.87441684619023097</c:v>
                </c:pt>
                <c:pt idx="19">
                  <c:v>0.82674441532988496</c:v>
                </c:pt>
                <c:pt idx="20">
                  <c:v>0.73383611318476105</c:v>
                </c:pt>
                <c:pt idx="21">
                  <c:v>0.75477709105888602</c:v>
                </c:pt>
                <c:pt idx="22">
                  <c:v>0.75121272792142102</c:v>
                </c:pt>
                <c:pt idx="23">
                  <c:v>0.73234352090766397</c:v>
                </c:pt>
                <c:pt idx="24">
                  <c:v>0.75348220457853998</c:v>
                </c:pt>
                <c:pt idx="25">
                  <c:v>0.75713297427918103</c:v>
                </c:pt>
                <c:pt idx="26">
                  <c:v>0.74420585957652396</c:v>
                </c:pt>
                <c:pt idx="27">
                  <c:v>0.77481375658766805</c:v>
                </c:pt>
                <c:pt idx="28">
                  <c:v>0.76363712283591401</c:v>
                </c:pt>
                <c:pt idx="29">
                  <c:v>0.75017866003186395</c:v>
                </c:pt>
                <c:pt idx="30">
                  <c:v>0.77418959499578999</c:v>
                </c:pt>
              </c:numCache>
            </c:numRef>
          </c:val>
          <c:smooth val="0"/>
          <c:extLst>
            <c:ext xmlns:c16="http://schemas.microsoft.com/office/drawing/2014/chart" uri="{C3380CC4-5D6E-409C-BE32-E72D297353CC}">
              <c16:uniqueId val="{00000004-5952-4C15-A959-8E46039B5F48}"/>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Factors'!$D$70:$S$70</c:f>
              <c:numCache>
                <c:formatCode>General</c:formatCode>
                <c:ptCount val="16"/>
                <c:pt idx="0">
                  <c:v>1.88</c:v>
                </c:pt>
                <c:pt idx="1">
                  <c:v>1.66</c:v>
                </c:pt>
                <c:pt idx="2">
                  <c:v>1.44</c:v>
                </c:pt>
                <c:pt idx="3">
                  <c:v>1.38</c:v>
                </c:pt>
                <c:pt idx="4">
                  <c:v>1.37</c:v>
                </c:pt>
                <c:pt idx="5">
                  <c:v>1.21</c:v>
                </c:pt>
                <c:pt idx="6">
                  <c:v>1.1100000000000001</c:v>
                </c:pt>
                <c:pt idx="7">
                  <c:v>1.05</c:v>
                </c:pt>
                <c:pt idx="8">
                  <c:v>0.997</c:v>
                </c:pt>
                <c:pt idx="9">
                  <c:v>0.97</c:v>
                </c:pt>
                <c:pt idx="10">
                  <c:v>0.97599999999999998</c:v>
                </c:pt>
                <c:pt idx="11">
                  <c:v>0.97699999999999998</c:v>
                </c:pt>
                <c:pt idx="12">
                  <c:v>0.95299999999999996</c:v>
                </c:pt>
                <c:pt idx="13">
                  <c:v>0.88600000000000001</c:v>
                </c:pt>
                <c:pt idx="14">
                  <c:v>0.83799999999999997</c:v>
                </c:pt>
                <c:pt idx="15">
                  <c:v>0.84099999999999997</c:v>
                </c:pt>
              </c:numCache>
            </c:numRef>
          </c:val>
          <c:smooth val="0"/>
          <c:extLst>
            <c:ext xmlns:c16="http://schemas.microsoft.com/office/drawing/2014/chart" uri="{C3380CC4-5D6E-409C-BE32-E72D297353CC}">
              <c16:uniqueId val="{00000005-5952-4C15-A959-8E46039B5F48}"/>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Factors'!$D$81:$S$81</c:f>
              <c:numCache>
                <c:formatCode>General</c:formatCode>
                <c:ptCount val="16"/>
                <c:pt idx="0">
                  <c:v>1.74</c:v>
                </c:pt>
                <c:pt idx="1">
                  <c:v>1.62</c:v>
                </c:pt>
                <c:pt idx="2">
                  <c:v>1.5</c:v>
                </c:pt>
                <c:pt idx="3">
                  <c:v>1.39</c:v>
                </c:pt>
                <c:pt idx="4">
                  <c:v>1.28</c:v>
                </c:pt>
                <c:pt idx="5">
                  <c:v>1.17</c:v>
                </c:pt>
                <c:pt idx="6">
                  <c:v>1.06</c:v>
                </c:pt>
                <c:pt idx="7">
                  <c:v>0.95799999999999996</c:v>
                </c:pt>
                <c:pt idx="8">
                  <c:v>0.85499999999999998</c:v>
                </c:pt>
                <c:pt idx="9">
                  <c:v>0.754</c:v>
                </c:pt>
                <c:pt idx="10">
                  <c:v>0.65467802929393404</c:v>
                </c:pt>
                <c:pt idx="11">
                  <c:v>0.55732602523575103</c:v>
                </c:pt>
                <c:pt idx="12">
                  <c:v>0.461711566258447</c:v>
                </c:pt>
                <c:pt idx="13">
                  <c:v>0.36778791321929999</c:v>
                </c:pt>
                <c:pt idx="14">
                  <c:v>0.27550983088153502</c:v>
                </c:pt>
                <c:pt idx="15">
                  <c:v>0.184833763583337</c:v>
                </c:pt>
              </c:numCache>
            </c:numRef>
          </c:val>
          <c:smooth val="0"/>
          <c:extLst>
            <c:ext xmlns:c16="http://schemas.microsoft.com/office/drawing/2014/chart" uri="{C3380CC4-5D6E-409C-BE32-E72D297353CC}">
              <c16:uniqueId val="{00000006-5952-4C15-A959-8E46039B5F48}"/>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Factors'!$D$92:$S$92</c:f>
              <c:numCache>
                <c:formatCode>General</c:formatCode>
                <c:ptCount val="16"/>
                <c:pt idx="0">
                  <c:v>1.78</c:v>
                </c:pt>
                <c:pt idx="1">
                  <c:v>1.7</c:v>
                </c:pt>
                <c:pt idx="2">
                  <c:v>1.63</c:v>
                </c:pt>
                <c:pt idx="3">
                  <c:v>1.56</c:v>
                </c:pt>
                <c:pt idx="4">
                  <c:v>1.5</c:v>
                </c:pt>
                <c:pt idx="5">
                  <c:v>1.44</c:v>
                </c:pt>
                <c:pt idx="6">
                  <c:v>1.37</c:v>
                </c:pt>
                <c:pt idx="7">
                  <c:v>1.32</c:v>
                </c:pt>
                <c:pt idx="8">
                  <c:v>1.26</c:v>
                </c:pt>
                <c:pt idx="9">
                  <c:v>1.21</c:v>
                </c:pt>
                <c:pt idx="10">
                  <c:v>1.1534412580621001</c:v>
                </c:pt>
                <c:pt idx="11">
                  <c:v>1.10290891788024</c:v>
                </c:pt>
                <c:pt idx="12">
                  <c:v>1.05410145294906</c:v>
                </c:pt>
                <c:pt idx="13">
                  <c:v>1.00693203280032</c:v>
                </c:pt>
                <c:pt idx="14">
                  <c:v>0.96131954400095998</c:v>
                </c:pt>
                <c:pt idx="15">
                  <c:v>0.91718817406983899</c:v>
                </c:pt>
              </c:numCache>
            </c:numRef>
          </c:val>
          <c:smooth val="0"/>
          <c:extLst>
            <c:ext xmlns:c16="http://schemas.microsoft.com/office/drawing/2014/chart" uri="{C3380CC4-5D6E-409C-BE32-E72D297353CC}">
              <c16:uniqueId val="{00000007-5952-4C15-A959-8E46039B5F48}"/>
            </c:ext>
          </c:extLst>
        </c:ser>
        <c:dLbls>
          <c:showLegendKey val="0"/>
          <c:showVal val="0"/>
          <c:showCatName val="0"/>
          <c:showSerName val="0"/>
          <c:showPercent val="0"/>
          <c:showBubbleSize val="0"/>
        </c:dLbls>
        <c:smooth val="0"/>
        <c:axId val="1350959215"/>
        <c:axId val="1236697055"/>
      </c:lineChart>
      <c:catAx>
        <c:axId val="1350959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697055"/>
        <c:crosses val="autoZero"/>
        <c:auto val="1"/>
        <c:lblAlgn val="ctr"/>
        <c:lblOffset val="100"/>
        <c:noMultiLvlLbl val="0"/>
      </c:catAx>
      <c:valAx>
        <c:axId val="12366970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9592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a:t>
            </a:r>
            <a:r>
              <a:rPr lang="en-NZ" baseline="0"/>
              <a:t> Energy Demand - Non-renewable Resources (NCV) </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Factors'!$D$12:$AH$12</c:f>
              <c:numCache>
                <c:formatCode>General</c:formatCode>
                <c:ptCount val="31"/>
                <c:pt idx="0">
                  <c:v>2.29</c:v>
                </c:pt>
                <c:pt idx="1">
                  <c:v>2.38</c:v>
                </c:pt>
                <c:pt idx="2">
                  <c:v>2.2200000000000002</c:v>
                </c:pt>
                <c:pt idx="3">
                  <c:v>1.86</c:v>
                </c:pt>
                <c:pt idx="4">
                  <c:v>1.89</c:v>
                </c:pt>
                <c:pt idx="5">
                  <c:v>1.9</c:v>
                </c:pt>
                <c:pt idx="6">
                  <c:v>1.84</c:v>
                </c:pt>
                <c:pt idx="7">
                  <c:v>1.81</c:v>
                </c:pt>
                <c:pt idx="8">
                  <c:v>1.79</c:v>
                </c:pt>
                <c:pt idx="9">
                  <c:v>1.78</c:v>
                </c:pt>
                <c:pt idx="10">
                  <c:v>1.49</c:v>
                </c:pt>
                <c:pt idx="11">
                  <c:v>1.31</c:v>
                </c:pt>
                <c:pt idx="12">
                  <c:v>1.24</c:v>
                </c:pt>
                <c:pt idx="13">
                  <c:v>1.21</c:v>
                </c:pt>
                <c:pt idx="14">
                  <c:v>1.1299999999999999</c:v>
                </c:pt>
                <c:pt idx="15">
                  <c:v>1.1200000000000001</c:v>
                </c:pt>
                <c:pt idx="16">
                  <c:v>1.1100000000000001</c:v>
                </c:pt>
                <c:pt idx="17">
                  <c:v>1.1000000000000001</c:v>
                </c:pt>
                <c:pt idx="18">
                  <c:v>0.871</c:v>
                </c:pt>
                <c:pt idx="19">
                  <c:v>0.79800000000000004</c:v>
                </c:pt>
                <c:pt idx="20">
                  <c:v>0.79300000000000004</c:v>
                </c:pt>
                <c:pt idx="21">
                  <c:v>0.78300000000000003</c:v>
                </c:pt>
                <c:pt idx="22">
                  <c:v>0.76</c:v>
                </c:pt>
                <c:pt idx="23">
                  <c:v>0.77800000000000002</c:v>
                </c:pt>
                <c:pt idx="24">
                  <c:v>0.73599999999999999</c:v>
                </c:pt>
                <c:pt idx="25">
                  <c:v>0.751</c:v>
                </c:pt>
                <c:pt idx="26">
                  <c:v>0.74</c:v>
                </c:pt>
                <c:pt idx="27">
                  <c:v>0.76600000000000001</c:v>
                </c:pt>
                <c:pt idx="28">
                  <c:v>0.76700000000000002</c:v>
                </c:pt>
                <c:pt idx="29">
                  <c:v>0.77800000000000002</c:v>
                </c:pt>
                <c:pt idx="30">
                  <c:v>0.79200000000000004</c:v>
                </c:pt>
              </c:numCache>
            </c:numRef>
          </c:val>
          <c:smooth val="0"/>
          <c:extLst>
            <c:ext xmlns:c16="http://schemas.microsoft.com/office/drawing/2014/chart" uri="{C3380CC4-5D6E-409C-BE32-E72D297353CC}">
              <c16:uniqueId val="{00000000-D63F-4280-B9EA-51680FDE1D5C}"/>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Factors'!$D$23:$AH$23</c:f>
              <c:numCache>
                <c:formatCode>General</c:formatCode>
                <c:ptCount val="31"/>
                <c:pt idx="0">
                  <c:v>2.2999999999999998</c:v>
                </c:pt>
                <c:pt idx="1">
                  <c:v>2.41</c:v>
                </c:pt>
                <c:pt idx="2">
                  <c:v>2.25</c:v>
                </c:pt>
                <c:pt idx="3">
                  <c:v>1.88</c:v>
                </c:pt>
                <c:pt idx="4">
                  <c:v>1.89</c:v>
                </c:pt>
                <c:pt idx="5">
                  <c:v>1.82</c:v>
                </c:pt>
                <c:pt idx="6">
                  <c:v>1.82</c:v>
                </c:pt>
                <c:pt idx="7">
                  <c:v>1.75</c:v>
                </c:pt>
                <c:pt idx="8">
                  <c:v>1.72</c:v>
                </c:pt>
                <c:pt idx="9">
                  <c:v>1.68</c:v>
                </c:pt>
                <c:pt idx="10">
                  <c:v>1.43</c:v>
                </c:pt>
                <c:pt idx="11">
                  <c:v>1.25</c:v>
                </c:pt>
                <c:pt idx="12">
                  <c:v>1.21</c:v>
                </c:pt>
                <c:pt idx="13">
                  <c:v>1.1499999999999999</c:v>
                </c:pt>
                <c:pt idx="14">
                  <c:v>1.0900000000000001</c:v>
                </c:pt>
                <c:pt idx="15">
                  <c:v>1.07</c:v>
                </c:pt>
                <c:pt idx="16">
                  <c:v>1.05</c:v>
                </c:pt>
                <c:pt idx="17">
                  <c:v>1.04</c:v>
                </c:pt>
                <c:pt idx="18">
                  <c:v>0.82499999999999996</c:v>
                </c:pt>
                <c:pt idx="19">
                  <c:v>0.81599999999999995</c:v>
                </c:pt>
                <c:pt idx="20">
                  <c:v>0.76</c:v>
                </c:pt>
                <c:pt idx="21">
                  <c:v>0.77900000000000003</c:v>
                </c:pt>
                <c:pt idx="22">
                  <c:v>0.75600000000000001</c:v>
                </c:pt>
                <c:pt idx="23">
                  <c:v>0.76300000000000001</c:v>
                </c:pt>
                <c:pt idx="24">
                  <c:v>0.75800000000000001</c:v>
                </c:pt>
                <c:pt idx="25">
                  <c:v>0.753</c:v>
                </c:pt>
                <c:pt idx="26">
                  <c:v>0.74</c:v>
                </c:pt>
                <c:pt idx="27">
                  <c:v>0.73499999999999999</c:v>
                </c:pt>
                <c:pt idx="28">
                  <c:v>0.72099999999999997</c:v>
                </c:pt>
                <c:pt idx="29">
                  <c:v>0.73499999999999999</c:v>
                </c:pt>
                <c:pt idx="30">
                  <c:v>0.73899999999999999</c:v>
                </c:pt>
              </c:numCache>
            </c:numRef>
          </c:val>
          <c:smooth val="0"/>
          <c:extLst>
            <c:ext xmlns:c16="http://schemas.microsoft.com/office/drawing/2014/chart" uri="{C3380CC4-5D6E-409C-BE32-E72D297353CC}">
              <c16:uniqueId val="{00000001-D63F-4280-B9EA-51680FDE1D5C}"/>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Factors'!$D$34:$AH$34</c:f>
              <c:numCache>
                <c:formatCode>General</c:formatCode>
                <c:ptCount val="31"/>
                <c:pt idx="0">
                  <c:v>2.27</c:v>
                </c:pt>
                <c:pt idx="1">
                  <c:v>2.2999999999999998</c:v>
                </c:pt>
                <c:pt idx="2">
                  <c:v>2.29</c:v>
                </c:pt>
                <c:pt idx="3">
                  <c:v>1.95</c:v>
                </c:pt>
                <c:pt idx="4">
                  <c:v>1.95</c:v>
                </c:pt>
                <c:pt idx="5">
                  <c:v>1.91</c:v>
                </c:pt>
                <c:pt idx="6">
                  <c:v>1.9</c:v>
                </c:pt>
                <c:pt idx="7">
                  <c:v>1.85</c:v>
                </c:pt>
                <c:pt idx="8">
                  <c:v>1.85</c:v>
                </c:pt>
                <c:pt idx="9">
                  <c:v>1.82</c:v>
                </c:pt>
                <c:pt idx="10">
                  <c:v>1.58</c:v>
                </c:pt>
                <c:pt idx="11">
                  <c:v>1.27</c:v>
                </c:pt>
                <c:pt idx="12">
                  <c:v>1.31</c:v>
                </c:pt>
                <c:pt idx="13">
                  <c:v>1.27</c:v>
                </c:pt>
                <c:pt idx="14">
                  <c:v>1.18</c:v>
                </c:pt>
                <c:pt idx="15">
                  <c:v>1.19</c:v>
                </c:pt>
                <c:pt idx="16">
                  <c:v>1.17</c:v>
                </c:pt>
                <c:pt idx="17">
                  <c:v>1.1599999999999999</c:v>
                </c:pt>
                <c:pt idx="18">
                  <c:v>0.91400000000000003</c:v>
                </c:pt>
                <c:pt idx="19">
                  <c:v>0.85299999999999998</c:v>
                </c:pt>
                <c:pt idx="20">
                  <c:v>0.82699999999999996</c:v>
                </c:pt>
                <c:pt idx="21">
                  <c:v>0.81200000000000006</c:v>
                </c:pt>
                <c:pt idx="22">
                  <c:v>0.80800000000000005</c:v>
                </c:pt>
                <c:pt idx="23">
                  <c:v>0.81299999999999994</c:v>
                </c:pt>
                <c:pt idx="24">
                  <c:v>0.80600000000000005</c:v>
                </c:pt>
                <c:pt idx="25">
                  <c:v>0.81599999999999995</c:v>
                </c:pt>
                <c:pt idx="26">
                  <c:v>0.82099999999999995</c:v>
                </c:pt>
                <c:pt idx="27">
                  <c:v>0.83899999999999997</c:v>
                </c:pt>
                <c:pt idx="28">
                  <c:v>0.82699999999999996</c:v>
                </c:pt>
                <c:pt idx="29">
                  <c:v>0.82899999999999996</c:v>
                </c:pt>
                <c:pt idx="30">
                  <c:v>0.82499999999999996</c:v>
                </c:pt>
              </c:numCache>
            </c:numRef>
          </c:val>
          <c:smooth val="0"/>
          <c:extLst>
            <c:ext xmlns:c16="http://schemas.microsoft.com/office/drawing/2014/chart" uri="{C3380CC4-5D6E-409C-BE32-E72D297353CC}">
              <c16:uniqueId val="{00000002-D63F-4280-B9EA-51680FDE1D5C}"/>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Factors'!$D$45:$AH$45</c:f>
              <c:numCache>
                <c:formatCode>General</c:formatCode>
                <c:ptCount val="31"/>
                <c:pt idx="0">
                  <c:v>2.29</c:v>
                </c:pt>
                <c:pt idx="1">
                  <c:v>2.37</c:v>
                </c:pt>
                <c:pt idx="2">
                  <c:v>2.2200000000000002</c:v>
                </c:pt>
                <c:pt idx="3">
                  <c:v>1.87</c:v>
                </c:pt>
                <c:pt idx="4">
                  <c:v>1.86</c:v>
                </c:pt>
                <c:pt idx="5">
                  <c:v>1.82</c:v>
                </c:pt>
                <c:pt idx="6">
                  <c:v>1.79</c:v>
                </c:pt>
                <c:pt idx="7">
                  <c:v>1.74</c:v>
                </c:pt>
                <c:pt idx="8">
                  <c:v>1.71</c:v>
                </c:pt>
                <c:pt idx="9">
                  <c:v>1.65</c:v>
                </c:pt>
                <c:pt idx="10">
                  <c:v>1.41</c:v>
                </c:pt>
                <c:pt idx="11">
                  <c:v>1.24</c:v>
                </c:pt>
                <c:pt idx="12">
                  <c:v>1.19</c:v>
                </c:pt>
                <c:pt idx="13">
                  <c:v>1.1299999999999999</c:v>
                </c:pt>
                <c:pt idx="14">
                  <c:v>1.06</c:v>
                </c:pt>
                <c:pt idx="15">
                  <c:v>1.05</c:v>
                </c:pt>
                <c:pt idx="16">
                  <c:v>1.03</c:v>
                </c:pt>
                <c:pt idx="17">
                  <c:v>1.02</c:v>
                </c:pt>
                <c:pt idx="18">
                  <c:v>0.82399999999999995</c:v>
                </c:pt>
                <c:pt idx="19">
                  <c:v>0.755</c:v>
                </c:pt>
                <c:pt idx="20">
                  <c:v>0.72499999999999998</c:v>
                </c:pt>
                <c:pt idx="21">
                  <c:v>0.71099999999999997</c:v>
                </c:pt>
                <c:pt idx="22">
                  <c:v>0.72599999999999998</c:v>
                </c:pt>
                <c:pt idx="23">
                  <c:v>0.72399999999999998</c:v>
                </c:pt>
                <c:pt idx="24">
                  <c:v>0.73199999999999998</c:v>
                </c:pt>
                <c:pt idx="25">
                  <c:v>0.73699999999999999</c:v>
                </c:pt>
                <c:pt idx="26">
                  <c:v>0.73499999999999999</c:v>
                </c:pt>
                <c:pt idx="27">
                  <c:v>0.70699999999999996</c:v>
                </c:pt>
                <c:pt idx="28">
                  <c:v>0.69299999999999995</c:v>
                </c:pt>
                <c:pt idx="29">
                  <c:v>0.71199999999999997</c:v>
                </c:pt>
                <c:pt idx="30">
                  <c:v>0.71299999999999997</c:v>
                </c:pt>
              </c:numCache>
            </c:numRef>
          </c:val>
          <c:smooth val="0"/>
          <c:extLst>
            <c:ext xmlns:c16="http://schemas.microsoft.com/office/drawing/2014/chart" uri="{C3380CC4-5D6E-409C-BE32-E72D297353CC}">
              <c16:uniqueId val="{00000003-D63F-4280-B9EA-51680FDE1D5C}"/>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Factors'!$D$56:$AH$56</c:f>
              <c:numCache>
                <c:formatCode>General</c:formatCode>
                <c:ptCount val="31"/>
                <c:pt idx="0">
                  <c:v>2.31</c:v>
                </c:pt>
                <c:pt idx="1">
                  <c:v>2.2400000000000002</c:v>
                </c:pt>
                <c:pt idx="2">
                  <c:v>2.2400000000000002</c:v>
                </c:pt>
                <c:pt idx="3">
                  <c:v>1.91</c:v>
                </c:pt>
                <c:pt idx="4">
                  <c:v>1.96</c:v>
                </c:pt>
                <c:pt idx="5">
                  <c:v>1.87</c:v>
                </c:pt>
                <c:pt idx="6">
                  <c:v>1.85</c:v>
                </c:pt>
                <c:pt idx="7">
                  <c:v>1.78</c:v>
                </c:pt>
                <c:pt idx="8">
                  <c:v>1.73</c:v>
                </c:pt>
                <c:pt idx="9">
                  <c:v>1.68</c:v>
                </c:pt>
                <c:pt idx="10">
                  <c:v>1.43</c:v>
                </c:pt>
                <c:pt idx="11">
                  <c:v>1.28</c:v>
                </c:pt>
                <c:pt idx="12">
                  <c:v>1.23</c:v>
                </c:pt>
                <c:pt idx="13">
                  <c:v>1.18</c:v>
                </c:pt>
                <c:pt idx="14">
                  <c:v>1.1100000000000001</c:v>
                </c:pt>
                <c:pt idx="15">
                  <c:v>1.0900000000000001</c:v>
                </c:pt>
                <c:pt idx="16">
                  <c:v>1.07</c:v>
                </c:pt>
                <c:pt idx="17">
                  <c:v>1.05</c:v>
                </c:pt>
                <c:pt idx="18">
                  <c:v>0.88700000000000001</c:v>
                </c:pt>
                <c:pt idx="19">
                  <c:v>0.84</c:v>
                </c:pt>
                <c:pt idx="20">
                  <c:v>0.747</c:v>
                </c:pt>
                <c:pt idx="21">
                  <c:v>0.76800000000000002</c:v>
                </c:pt>
                <c:pt idx="22">
                  <c:v>0.76500000000000001</c:v>
                </c:pt>
                <c:pt idx="23">
                  <c:v>0.747</c:v>
                </c:pt>
                <c:pt idx="24">
                  <c:v>0.76800000000000002</c:v>
                </c:pt>
                <c:pt idx="25">
                  <c:v>0.77200000000000002</c:v>
                </c:pt>
                <c:pt idx="26">
                  <c:v>0.75900000000000001</c:v>
                </c:pt>
                <c:pt idx="27">
                  <c:v>0.79</c:v>
                </c:pt>
                <c:pt idx="28">
                  <c:v>0.77900000000000003</c:v>
                </c:pt>
                <c:pt idx="29">
                  <c:v>0.76600000000000001</c:v>
                </c:pt>
                <c:pt idx="30">
                  <c:v>0.79</c:v>
                </c:pt>
              </c:numCache>
            </c:numRef>
          </c:val>
          <c:smooth val="0"/>
          <c:extLst>
            <c:ext xmlns:c16="http://schemas.microsoft.com/office/drawing/2014/chart" uri="{C3380CC4-5D6E-409C-BE32-E72D297353CC}">
              <c16:uniqueId val="{00000004-D63F-4280-B9EA-51680FDE1D5C}"/>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Factors'!$D$71:$S$71</c:f>
              <c:numCache>
                <c:formatCode>General</c:formatCode>
                <c:ptCount val="16"/>
                <c:pt idx="0">
                  <c:v>1.88</c:v>
                </c:pt>
                <c:pt idx="1">
                  <c:v>1.66</c:v>
                </c:pt>
                <c:pt idx="2">
                  <c:v>1.45</c:v>
                </c:pt>
                <c:pt idx="3">
                  <c:v>1.38</c:v>
                </c:pt>
                <c:pt idx="4">
                  <c:v>1.37</c:v>
                </c:pt>
                <c:pt idx="5">
                  <c:v>1.21</c:v>
                </c:pt>
                <c:pt idx="6">
                  <c:v>1.1200000000000001</c:v>
                </c:pt>
                <c:pt idx="7">
                  <c:v>1.06</c:v>
                </c:pt>
                <c:pt idx="8">
                  <c:v>1.01</c:v>
                </c:pt>
                <c:pt idx="9">
                  <c:v>0.98</c:v>
                </c:pt>
                <c:pt idx="10">
                  <c:v>0.98599999999999999</c:v>
                </c:pt>
                <c:pt idx="11">
                  <c:v>0.98699999999999999</c:v>
                </c:pt>
                <c:pt idx="12">
                  <c:v>0.96299999999999997</c:v>
                </c:pt>
                <c:pt idx="13">
                  <c:v>0.89700000000000002</c:v>
                </c:pt>
                <c:pt idx="14">
                  <c:v>0.84799999999999998</c:v>
                </c:pt>
                <c:pt idx="15">
                  <c:v>0.85199999999999998</c:v>
                </c:pt>
              </c:numCache>
            </c:numRef>
          </c:val>
          <c:smooth val="0"/>
          <c:extLst>
            <c:ext xmlns:c16="http://schemas.microsoft.com/office/drawing/2014/chart" uri="{C3380CC4-5D6E-409C-BE32-E72D297353CC}">
              <c16:uniqueId val="{00000005-D63F-4280-B9EA-51680FDE1D5C}"/>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Factors'!$D$82:$S$82</c:f>
              <c:numCache>
                <c:formatCode>General</c:formatCode>
                <c:ptCount val="16"/>
                <c:pt idx="0">
                  <c:v>1.74</c:v>
                </c:pt>
                <c:pt idx="1">
                  <c:v>1.63</c:v>
                </c:pt>
                <c:pt idx="2">
                  <c:v>1.51</c:v>
                </c:pt>
                <c:pt idx="3">
                  <c:v>1.4</c:v>
                </c:pt>
                <c:pt idx="4">
                  <c:v>1.29</c:v>
                </c:pt>
                <c:pt idx="5">
                  <c:v>1.18</c:v>
                </c:pt>
                <c:pt idx="6">
                  <c:v>1.07</c:v>
                </c:pt>
                <c:pt idx="7">
                  <c:v>0.96699999999999997</c:v>
                </c:pt>
                <c:pt idx="8">
                  <c:v>0.86399999999999999</c:v>
                </c:pt>
                <c:pt idx="9">
                  <c:v>0.76400000000000001</c:v>
                </c:pt>
                <c:pt idx="10">
                  <c:v>0.66500000000000004</c:v>
                </c:pt>
                <c:pt idx="11">
                  <c:v>0.56799999999999995</c:v>
                </c:pt>
                <c:pt idx="12">
                  <c:v>0.47299999999999998</c:v>
                </c:pt>
                <c:pt idx="13">
                  <c:v>0.379</c:v>
                </c:pt>
                <c:pt idx="14">
                  <c:v>0.28699999999999998</c:v>
                </c:pt>
                <c:pt idx="15">
                  <c:v>0.19600000000000001</c:v>
                </c:pt>
              </c:numCache>
            </c:numRef>
          </c:val>
          <c:smooth val="0"/>
          <c:extLst>
            <c:ext xmlns:c16="http://schemas.microsoft.com/office/drawing/2014/chart" uri="{C3380CC4-5D6E-409C-BE32-E72D297353CC}">
              <c16:uniqueId val="{00000006-D63F-4280-B9EA-51680FDE1D5C}"/>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Factors'!$D$93:$S$93</c:f>
              <c:numCache>
                <c:formatCode>General</c:formatCode>
                <c:ptCount val="16"/>
                <c:pt idx="0">
                  <c:v>1.79</c:v>
                </c:pt>
                <c:pt idx="1">
                  <c:v>1.71</c:v>
                </c:pt>
                <c:pt idx="2">
                  <c:v>1.64</c:v>
                </c:pt>
                <c:pt idx="3">
                  <c:v>1.57</c:v>
                </c:pt>
                <c:pt idx="4">
                  <c:v>1.51</c:v>
                </c:pt>
                <c:pt idx="5">
                  <c:v>1.44</c:v>
                </c:pt>
                <c:pt idx="6">
                  <c:v>1.38</c:v>
                </c:pt>
                <c:pt idx="7">
                  <c:v>1.33</c:v>
                </c:pt>
                <c:pt idx="8">
                  <c:v>1.27</c:v>
                </c:pt>
                <c:pt idx="9">
                  <c:v>1.22</c:v>
                </c:pt>
                <c:pt idx="10">
                  <c:v>1.1599999999999999</c:v>
                </c:pt>
                <c:pt idx="11">
                  <c:v>1.1100000000000001</c:v>
                </c:pt>
                <c:pt idx="12">
                  <c:v>1.06</c:v>
                </c:pt>
                <c:pt idx="13">
                  <c:v>1.02</c:v>
                </c:pt>
                <c:pt idx="14">
                  <c:v>0.97199999999999998</c:v>
                </c:pt>
                <c:pt idx="15">
                  <c:v>0.92800000000000005</c:v>
                </c:pt>
              </c:numCache>
            </c:numRef>
          </c:val>
          <c:smooth val="0"/>
          <c:extLst>
            <c:ext xmlns:c16="http://schemas.microsoft.com/office/drawing/2014/chart" uri="{C3380CC4-5D6E-409C-BE32-E72D297353CC}">
              <c16:uniqueId val="{00000007-D63F-4280-B9EA-51680FDE1D5C}"/>
            </c:ext>
          </c:extLst>
        </c:ser>
        <c:dLbls>
          <c:showLegendKey val="0"/>
          <c:showVal val="0"/>
          <c:showCatName val="0"/>
          <c:showSerName val="0"/>
          <c:showPercent val="0"/>
          <c:showBubbleSize val="0"/>
        </c:dLbls>
        <c:smooth val="0"/>
        <c:axId val="1051975487"/>
        <c:axId val="1169309359"/>
      </c:lineChart>
      <c:catAx>
        <c:axId val="1051975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9309359"/>
        <c:crosses val="autoZero"/>
        <c:auto val="1"/>
        <c:lblAlgn val="ctr"/>
        <c:lblOffset val="100"/>
        <c:noMultiLvlLbl val="0"/>
      </c:catAx>
      <c:valAx>
        <c:axId val="1169309359"/>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9754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a:t>
            </a:r>
            <a:r>
              <a:rPr lang="en-NZ" baseline="0"/>
              <a:t> Energy Demand - Renewable Resources (NCV)</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'Attributional Factors'!$A$5</c:f>
              <c:strCache>
                <c:ptCount val="1"/>
                <c:pt idx="0">
                  <c:v>Reference</c:v>
                </c:pt>
              </c:strCache>
            </c:strRef>
          </c:tx>
          <c:spPr>
            <a:ln w="12700" cap="rnd">
              <a:solidFill>
                <a:schemeClr val="accent1"/>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Factors'!$D$13:$AH$13</c:f>
              <c:numCache>
                <c:formatCode>General</c:formatCode>
                <c:ptCount val="31"/>
                <c:pt idx="0">
                  <c:v>2.75</c:v>
                </c:pt>
                <c:pt idx="1">
                  <c:v>2.82</c:v>
                </c:pt>
                <c:pt idx="2">
                  <c:v>2.73</c:v>
                </c:pt>
                <c:pt idx="3">
                  <c:v>2.69</c:v>
                </c:pt>
                <c:pt idx="4">
                  <c:v>2.68</c:v>
                </c:pt>
                <c:pt idx="5">
                  <c:v>2.69</c:v>
                </c:pt>
                <c:pt idx="6">
                  <c:v>2.74</c:v>
                </c:pt>
                <c:pt idx="7">
                  <c:v>2.75</c:v>
                </c:pt>
                <c:pt idx="8">
                  <c:v>2.77</c:v>
                </c:pt>
                <c:pt idx="9">
                  <c:v>2.77</c:v>
                </c:pt>
                <c:pt idx="10">
                  <c:v>2.9</c:v>
                </c:pt>
                <c:pt idx="11">
                  <c:v>2.91</c:v>
                </c:pt>
                <c:pt idx="12">
                  <c:v>2.81</c:v>
                </c:pt>
                <c:pt idx="13">
                  <c:v>2.82</c:v>
                </c:pt>
                <c:pt idx="14">
                  <c:v>2.84</c:v>
                </c:pt>
                <c:pt idx="15">
                  <c:v>2.84</c:v>
                </c:pt>
                <c:pt idx="16">
                  <c:v>2.95</c:v>
                </c:pt>
                <c:pt idx="17">
                  <c:v>2.97</c:v>
                </c:pt>
                <c:pt idx="18">
                  <c:v>3.04</c:v>
                </c:pt>
                <c:pt idx="19">
                  <c:v>3.13</c:v>
                </c:pt>
                <c:pt idx="20">
                  <c:v>3.15</c:v>
                </c:pt>
                <c:pt idx="21">
                  <c:v>3.17</c:v>
                </c:pt>
                <c:pt idx="22">
                  <c:v>3.17</c:v>
                </c:pt>
                <c:pt idx="23">
                  <c:v>3.15</c:v>
                </c:pt>
                <c:pt idx="24">
                  <c:v>3.15</c:v>
                </c:pt>
                <c:pt idx="25">
                  <c:v>3.14</c:v>
                </c:pt>
                <c:pt idx="26">
                  <c:v>3.13</c:v>
                </c:pt>
                <c:pt idx="27">
                  <c:v>3.11</c:v>
                </c:pt>
                <c:pt idx="28">
                  <c:v>3.12</c:v>
                </c:pt>
                <c:pt idx="29">
                  <c:v>3.1</c:v>
                </c:pt>
                <c:pt idx="30">
                  <c:v>3.1</c:v>
                </c:pt>
              </c:numCache>
            </c:numRef>
          </c:val>
          <c:smooth val="0"/>
          <c:extLst>
            <c:ext xmlns:c16="http://schemas.microsoft.com/office/drawing/2014/chart" uri="{C3380CC4-5D6E-409C-BE32-E72D297353CC}">
              <c16:uniqueId val="{00000000-9A15-4037-8991-13E3EADAC1BA}"/>
            </c:ext>
          </c:extLst>
        </c:ser>
        <c:ser>
          <c:idx val="1"/>
          <c:order val="1"/>
          <c:tx>
            <c:strRef>
              <c:f>'Attributional Factors'!$A$16</c:f>
              <c:strCache>
                <c:ptCount val="1"/>
                <c:pt idx="0">
                  <c:v>Growth</c:v>
                </c:pt>
              </c:strCache>
            </c:strRef>
          </c:tx>
          <c:spPr>
            <a:ln w="12700" cap="rnd">
              <a:solidFill>
                <a:schemeClr val="accent2"/>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Factors'!$D$24:$AH$24</c:f>
              <c:numCache>
                <c:formatCode>General</c:formatCode>
                <c:ptCount val="31"/>
                <c:pt idx="0">
                  <c:v>2.75</c:v>
                </c:pt>
                <c:pt idx="1">
                  <c:v>2.8</c:v>
                </c:pt>
                <c:pt idx="2">
                  <c:v>2.71</c:v>
                </c:pt>
                <c:pt idx="3">
                  <c:v>2.69</c:v>
                </c:pt>
                <c:pt idx="4">
                  <c:v>2.69</c:v>
                </c:pt>
                <c:pt idx="5">
                  <c:v>2.74</c:v>
                </c:pt>
                <c:pt idx="6">
                  <c:v>2.76</c:v>
                </c:pt>
                <c:pt idx="7">
                  <c:v>2.8</c:v>
                </c:pt>
                <c:pt idx="8">
                  <c:v>2.74</c:v>
                </c:pt>
                <c:pt idx="9">
                  <c:v>2.72</c:v>
                </c:pt>
                <c:pt idx="10">
                  <c:v>2.8</c:v>
                </c:pt>
                <c:pt idx="11">
                  <c:v>2.84</c:v>
                </c:pt>
                <c:pt idx="12">
                  <c:v>2.82</c:v>
                </c:pt>
                <c:pt idx="13">
                  <c:v>2.88</c:v>
                </c:pt>
                <c:pt idx="14">
                  <c:v>2.92</c:v>
                </c:pt>
                <c:pt idx="15">
                  <c:v>2.95</c:v>
                </c:pt>
                <c:pt idx="16">
                  <c:v>3.07</c:v>
                </c:pt>
                <c:pt idx="17">
                  <c:v>3.06</c:v>
                </c:pt>
                <c:pt idx="18">
                  <c:v>3.08</c:v>
                </c:pt>
                <c:pt idx="19">
                  <c:v>3.11</c:v>
                </c:pt>
                <c:pt idx="20">
                  <c:v>3.07</c:v>
                </c:pt>
                <c:pt idx="21">
                  <c:v>3.07</c:v>
                </c:pt>
                <c:pt idx="22">
                  <c:v>3.06</c:v>
                </c:pt>
                <c:pt idx="23">
                  <c:v>3.04</c:v>
                </c:pt>
                <c:pt idx="24">
                  <c:v>3.03</c:v>
                </c:pt>
                <c:pt idx="25">
                  <c:v>3.02</c:v>
                </c:pt>
                <c:pt idx="26">
                  <c:v>3</c:v>
                </c:pt>
                <c:pt idx="27">
                  <c:v>3.03</c:v>
                </c:pt>
                <c:pt idx="28">
                  <c:v>3.03</c:v>
                </c:pt>
                <c:pt idx="29">
                  <c:v>3.02</c:v>
                </c:pt>
                <c:pt idx="30">
                  <c:v>3.01</c:v>
                </c:pt>
              </c:numCache>
            </c:numRef>
          </c:val>
          <c:smooth val="0"/>
          <c:extLst>
            <c:ext xmlns:c16="http://schemas.microsoft.com/office/drawing/2014/chart" uri="{C3380CC4-5D6E-409C-BE32-E72D297353CC}">
              <c16:uniqueId val="{00000001-9A15-4037-8991-13E3EADAC1BA}"/>
            </c:ext>
          </c:extLst>
        </c:ser>
        <c:ser>
          <c:idx val="2"/>
          <c:order val="2"/>
          <c:tx>
            <c:strRef>
              <c:f>'Attributional Factors'!$A$27</c:f>
              <c:strCache>
                <c:ptCount val="1"/>
                <c:pt idx="0">
                  <c:v>Global</c:v>
                </c:pt>
              </c:strCache>
            </c:strRef>
          </c:tx>
          <c:spPr>
            <a:ln w="12700" cap="rnd">
              <a:solidFill>
                <a:schemeClr val="accent3"/>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Factors'!$D$35:$AH$35</c:f>
              <c:numCache>
                <c:formatCode>General</c:formatCode>
                <c:ptCount val="31"/>
                <c:pt idx="0">
                  <c:v>2.76</c:v>
                </c:pt>
                <c:pt idx="1">
                  <c:v>2.86</c:v>
                </c:pt>
                <c:pt idx="2">
                  <c:v>2.86</c:v>
                </c:pt>
                <c:pt idx="3">
                  <c:v>2.85</c:v>
                </c:pt>
                <c:pt idx="4">
                  <c:v>2.86</c:v>
                </c:pt>
                <c:pt idx="5">
                  <c:v>2.87</c:v>
                </c:pt>
                <c:pt idx="6">
                  <c:v>2.88</c:v>
                </c:pt>
                <c:pt idx="7">
                  <c:v>2.92</c:v>
                </c:pt>
                <c:pt idx="8">
                  <c:v>2.92</c:v>
                </c:pt>
                <c:pt idx="9">
                  <c:v>2.94</c:v>
                </c:pt>
                <c:pt idx="10">
                  <c:v>2.98</c:v>
                </c:pt>
                <c:pt idx="11">
                  <c:v>2.93</c:v>
                </c:pt>
                <c:pt idx="12">
                  <c:v>2.87</c:v>
                </c:pt>
                <c:pt idx="13">
                  <c:v>2.89</c:v>
                </c:pt>
                <c:pt idx="14">
                  <c:v>2.94</c:v>
                </c:pt>
                <c:pt idx="15">
                  <c:v>2.92</c:v>
                </c:pt>
                <c:pt idx="16">
                  <c:v>3</c:v>
                </c:pt>
                <c:pt idx="17">
                  <c:v>3.05</c:v>
                </c:pt>
                <c:pt idx="18">
                  <c:v>3.09</c:v>
                </c:pt>
                <c:pt idx="19">
                  <c:v>3.15</c:v>
                </c:pt>
                <c:pt idx="20">
                  <c:v>3.19</c:v>
                </c:pt>
                <c:pt idx="21">
                  <c:v>3.21</c:v>
                </c:pt>
                <c:pt idx="22">
                  <c:v>3.23</c:v>
                </c:pt>
                <c:pt idx="23">
                  <c:v>3.22</c:v>
                </c:pt>
                <c:pt idx="24">
                  <c:v>3.23</c:v>
                </c:pt>
                <c:pt idx="25">
                  <c:v>3.21</c:v>
                </c:pt>
                <c:pt idx="26">
                  <c:v>3.21</c:v>
                </c:pt>
                <c:pt idx="27">
                  <c:v>3.2</c:v>
                </c:pt>
                <c:pt idx="28">
                  <c:v>3.21</c:v>
                </c:pt>
                <c:pt idx="29">
                  <c:v>3.21</c:v>
                </c:pt>
                <c:pt idx="30">
                  <c:v>3.21</c:v>
                </c:pt>
              </c:numCache>
            </c:numRef>
          </c:val>
          <c:smooth val="0"/>
          <c:extLst>
            <c:ext xmlns:c16="http://schemas.microsoft.com/office/drawing/2014/chart" uri="{C3380CC4-5D6E-409C-BE32-E72D297353CC}">
              <c16:uniqueId val="{00000002-9A15-4037-8991-13E3EADAC1BA}"/>
            </c:ext>
          </c:extLst>
        </c:ser>
        <c:ser>
          <c:idx val="3"/>
          <c:order val="3"/>
          <c:tx>
            <c:strRef>
              <c:f>'Attributional Factors'!$A$38</c:f>
              <c:strCache>
                <c:ptCount val="1"/>
                <c:pt idx="0">
                  <c:v>Environmental</c:v>
                </c:pt>
              </c:strCache>
            </c:strRef>
          </c:tx>
          <c:spPr>
            <a:ln w="12700" cap="rnd">
              <a:solidFill>
                <a:schemeClr val="accent4"/>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Factors'!$D$46:$AH$46</c:f>
              <c:numCache>
                <c:formatCode>General</c:formatCode>
                <c:ptCount val="31"/>
                <c:pt idx="0">
                  <c:v>2.75</c:v>
                </c:pt>
                <c:pt idx="1">
                  <c:v>2.82</c:v>
                </c:pt>
                <c:pt idx="2">
                  <c:v>2.73</c:v>
                </c:pt>
                <c:pt idx="3">
                  <c:v>2.7</c:v>
                </c:pt>
                <c:pt idx="4">
                  <c:v>2.72</c:v>
                </c:pt>
                <c:pt idx="5">
                  <c:v>2.76</c:v>
                </c:pt>
                <c:pt idx="6">
                  <c:v>2.8</c:v>
                </c:pt>
                <c:pt idx="7">
                  <c:v>2.85</c:v>
                </c:pt>
                <c:pt idx="8">
                  <c:v>2.78</c:v>
                </c:pt>
                <c:pt idx="9">
                  <c:v>2.79</c:v>
                </c:pt>
                <c:pt idx="10">
                  <c:v>2.87</c:v>
                </c:pt>
                <c:pt idx="11">
                  <c:v>2.89</c:v>
                </c:pt>
                <c:pt idx="12">
                  <c:v>2.89</c:v>
                </c:pt>
                <c:pt idx="13">
                  <c:v>2.95</c:v>
                </c:pt>
                <c:pt idx="14">
                  <c:v>3</c:v>
                </c:pt>
                <c:pt idx="15">
                  <c:v>3.06</c:v>
                </c:pt>
                <c:pt idx="16">
                  <c:v>3.09</c:v>
                </c:pt>
                <c:pt idx="17">
                  <c:v>3.06</c:v>
                </c:pt>
                <c:pt idx="18">
                  <c:v>3.04</c:v>
                </c:pt>
                <c:pt idx="19">
                  <c:v>3.07</c:v>
                </c:pt>
                <c:pt idx="20">
                  <c:v>3.04</c:v>
                </c:pt>
                <c:pt idx="21">
                  <c:v>3.05</c:v>
                </c:pt>
                <c:pt idx="22">
                  <c:v>3.05</c:v>
                </c:pt>
                <c:pt idx="23">
                  <c:v>3.03</c:v>
                </c:pt>
                <c:pt idx="24">
                  <c:v>3.03</c:v>
                </c:pt>
                <c:pt idx="25">
                  <c:v>3.03</c:v>
                </c:pt>
                <c:pt idx="26">
                  <c:v>3.01</c:v>
                </c:pt>
                <c:pt idx="27">
                  <c:v>3.08</c:v>
                </c:pt>
                <c:pt idx="28">
                  <c:v>3.08</c:v>
                </c:pt>
                <c:pt idx="29">
                  <c:v>3.07</c:v>
                </c:pt>
                <c:pt idx="30">
                  <c:v>3.06</c:v>
                </c:pt>
              </c:numCache>
            </c:numRef>
          </c:val>
          <c:smooth val="0"/>
          <c:extLst>
            <c:ext xmlns:c16="http://schemas.microsoft.com/office/drawing/2014/chart" uri="{C3380CC4-5D6E-409C-BE32-E72D297353CC}">
              <c16:uniqueId val="{00000003-9A15-4037-8991-13E3EADAC1BA}"/>
            </c:ext>
          </c:extLst>
        </c:ser>
        <c:ser>
          <c:idx val="4"/>
          <c:order val="4"/>
          <c:tx>
            <c:strRef>
              <c:f>'Attributional Factors'!$A$49</c:f>
              <c:strCache>
                <c:ptCount val="1"/>
                <c:pt idx="0">
                  <c:v>Disruptive</c:v>
                </c:pt>
              </c:strCache>
            </c:strRef>
          </c:tx>
          <c:spPr>
            <a:ln w="12700" cap="rnd">
              <a:solidFill>
                <a:schemeClr val="accent5"/>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Factors'!$D$57:$AH$57</c:f>
              <c:numCache>
                <c:formatCode>General</c:formatCode>
                <c:ptCount val="31"/>
                <c:pt idx="0">
                  <c:v>2.75</c:v>
                </c:pt>
                <c:pt idx="1">
                  <c:v>2.73</c:v>
                </c:pt>
                <c:pt idx="2">
                  <c:v>2.72</c:v>
                </c:pt>
                <c:pt idx="3">
                  <c:v>2.76</c:v>
                </c:pt>
                <c:pt idx="4">
                  <c:v>2.72</c:v>
                </c:pt>
                <c:pt idx="5">
                  <c:v>2.79</c:v>
                </c:pt>
                <c:pt idx="6">
                  <c:v>2.81</c:v>
                </c:pt>
                <c:pt idx="7">
                  <c:v>2.87</c:v>
                </c:pt>
                <c:pt idx="8">
                  <c:v>2.85</c:v>
                </c:pt>
                <c:pt idx="9">
                  <c:v>2.9</c:v>
                </c:pt>
                <c:pt idx="10">
                  <c:v>3</c:v>
                </c:pt>
                <c:pt idx="11">
                  <c:v>3</c:v>
                </c:pt>
                <c:pt idx="12">
                  <c:v>3.04</c:v>
                </c:pt>
                <c:pt idx="13">
                  <c:v>3.08</c:v>
                </c:pt>
                <c:pt idx="14">
                  <c:v>3.06</c:v>
                </c:pt>
                <c:pt idx="15">
                  <c:v>2.99</c:v>
                </c:pt>
                <c:pt idx="16">
                  <c:v>3.05</c:v>
                </c:pt>
                <c:pt idx="17">
                  <c:v>3.12</c:v>
                </c:pt>
                <c:pt idx="18">
                  <c:v>3.08</c:v>
                </c:pt>
                <c:pt idx="19">
                  <c:v>3.11</c:v>
                </c:pt>
                <c:pt idx="20">
                  <c:v>3.08</c:v>
                </c:pt>
                <c:pt idx="21">
                  <c:v>3.08</c:v>
                </c:pt>
                <c:pt idx="22">
                  <c:v>3.07</c:v>
                </c:pt>
                <c:pt idx="23">
                  <c:v>3.04</c:v>
                </c:pt>
                <c:pt idx="24">
                  <c:v>3.03</c:v>
                </c:pt>
                <c:pt idx="25">
                  <c:v>3.01</c:v>
                </c:pt>
                <c:pt idx="26">
                  <c:v>2.99</c:v>
                </c:pt>
                <c:pt idx="27">
                  <c:v>2.96</c:v>
                </c:pt>
                <c:pt idx="28">
                  <c:v>2.95</c:v>
                </c:pt>
                <c:pt idx="29">
                  <c:v>3</c:v>
                </c:pt>
                <c:pt idx="30">
                  <c:v>2.99</c:v>
                </c:pt>
              </c:numCache>
            </c:numRef>
          </c:val>
          <c:smooth val="0"/>
          <c:extLst>
            <c:ext xmlns:c16="http://schemas.microsoft.com/office/drawing/2014/chart" uri="{C3380CC4-5D6E-409C-BE32-E72D297353CC}">
              <c16:uniqueId val="{00000004-9A15-4037-8991-13E3EADAC1BA}"/>
            </c:ext>
          </c:extLst>
        </c:ser>
        <c:ser>
          <c:idx val="5"/>
          <c:order val="5"/>
          <c:tx>
            <c:strRef>
              <c:f>'Attributional Factors'!$A$64</c:f>
              <c:strCache>
                <c:ptCount val="1"/>
                <c:pt idx="0">
                  <c:v>Business as Usual</c:v>
                </c:pt>
              </c:strCache>
            </c:strRef>
          </c:tx>
          <c:spPr>
            <a:ln w="12700" cap="rnd">
              <a:solidFill>
                <a:schemeClr val="accent6"/>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Factors'!$D$72:$S$72</c:f>
              <c:numCache>
                <c:formatCode>General</c:formatCode>
                <c:ptCount val="16"/>
                <c:pt idx="0">
                  <c:v>2.75</c:v>
                </c:pt>
                <c:pt idx="1">
                  <c:v>2.8</c:v>
                </c:pt>
                <c:pt idx="2">
                  <c:v>2.86</c:v>
                </c:pt>
                <c:pt idx="3">
                  <c:v>2.86</c:v>
                </c:pt>
                <c:pt idx="4">
                  <c:v>2.83</c:v>
                </c:pt>
                <c:pt idx="5">
                  <c:v>2.86</c:v>
                </c:pt>
                <c:pt idx="6">
                  <c:v>2.83</c:v>
                </c:pt>
                <c:pt idx="7">
                  <c:v>2.86</c:v>
                </c:pt>
                <c:pt idx="8">
                  <c:v>2.9</c:v>
                </c:pt>
                <c:pt idx="9">
                  <c:v>2.92</c:v>
                </c:pt>
                <c:pt idx="10">
                  <c:v>2.92</c:v>
                </c:pt>
                <c:pt idx="11">
                  <c:v>2.93</c:v>
                </c:pt>
                <c:pt idx="12">
                  <c:v>2.95</c:v>
                </c:pt>
                <c:pt idx="13">
                  <c:v>3</c:v>
                </c:pt>
                <c:pt idx="14">
                  <c:v>2.99</c:v>
                </c:pt>
                <c:pt idx="15">
                  <c:v>2.96</c:v>
                </c:pt>
              </c:numCache>
            </c:numRef>
          </c:val>
          <c:smooth val="0"/>
          <c:extLst>
            <c:ext xmlns:c16="http://schemas.microsoft.com/office/drawing/2014/chart" uri="{C3380CC4-5D6E-409C-BE32-E72D297353CC}">
              <c16:uniqueId val="{00000005-9A15-4037-8991-13E3EADAC1BA}"/>
            </c:ext>
          </c:extLst>
        </c:ser>
        <c:ser>
          <c:idx val="6"/>
          <c:order val="6"/>
          <c:tx>
            <c:strRef>
              <c:f>'Attributional Factors'!$A$75</c:f>
              <c:strCache>
                <c:ptCount val="1"/>
                <c:pt idx="0">
                  <c:v>100% Renewable</c:v>
                </c:pt>
              </c:strCache>
            </c:strRef>
          </c:tx>
          <c:spPr>
            <a:ln w="12700" cap="rnd">
              <a:solidFill>
                <a:schemeClr val="accent1">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Factors'!$D$83:$S$83</c:f>
              <c:numCache>
                <c:formatCode>General</c:formatCode>
                <c:ptCount val="16"/>
                <c:pt idx="0">
                  <c:v>2.79</c:v>
                </c:pt>
                <c:pt idx="1">
                  <c:v>2.82</c:v>
                </c:pt>
                <c:pt idx="2">
                  <c:v>2.85</c:v>
                </c:pt>
                <c:pt idx="3">
                  <c:v>2.87</c:v>
                </c:pt>
                <c:pt idx="4">
                  <c:v>2.89</c:v>
                </c:pt>
                <c:pt idx="5">
                  <c:v>2.92</c:v>
                </c:pt>
                <c:pt idx="6">
                  <c:v>2.94</c:v>
                </c:pt>
                <c:pt idx="7">
                  <c:v>2.96</c:v>
                </c:pt>
                <c:pt idx="8">
                  <c:v>2.99</c:v>
                </c:pt>
                <c:pt idx="9">
                  <c:v>3.01</c:v>
                </c:pt>
                <c:pt idx="10">
                  <c:v>3.03</c:v>
                </c:pt>
                <c:pt idx="11">
                  <c:v>3.05</c:v>
                </c:pt>
                <c:pt idx="12">
                  <c:v>3.07</c:v>
                </c:pt>
                <c:pt idx="13">
                  <c:v>3.09</c:v>
                </c:pt>
                <c:pt idx="14">
                  <c:v>3.11</c:v>
                </c:pt>
                <c:pt idx="15">
                  <c:v>3.13</c:v>
                </c:pt>
              </c:numCache>
            </c:numRef>
          </c:val>
          <c:smooth val="0"/>
          <c:extLst>
            <c:ext xmlns:c16="http://schemas.microsoft.com/office/drawing/2014/chart" uri="{C3380CC4-5D6E-409C-BE32-E72D297353CC}">
              <c16:uniqueId val="{00000006-9A15-4037-8991-13E3EADAC1BA}"/>
            </c:ext>
          </c:extLst>
        </c:ser>
        <c:ser>
          <c:idx val="7"/>
          <c:order val="7"/>
          <c:tx>
            <c:strRef>
              <c:f>'Attributional Factors'!$A$86:$A$87</c:f>
              <c:strCache>
                <c:ptCount val="1"/>
                <c:pt idx="0">
                  <c:v>Accelerated Electrification</c:v>
                </c:pt>
              </c:strCache>
            </c:strRef>
          </c:tx>
          <c:spPr>
            <a:ln w="12700" cap="rnd">
              <a:solidFill>
                <a:schemeClr val="accent2">
                  <a:lumMod val="60000"/>
                </a:schemeClr>
              </a:solidFill>
              <a:round/>
            </a:ln>
            <a:effectLst/>
          </c:spPr>
          <c:marker>
            <c:symbol val="none"/>
          </c:marker>
          <c:cat>
            <c:numRef>
              <c:f>'Attributional Factors'!$D$4:$AH$4</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'Attributional Factors'!$D$94:$S$94</c:f>
              <c:numCache>
                <c:formatCode>General</c:formatCode>
                <c:ptCount val="16"/>
                <c:pt idx="0">
                  <c:v>2.78</c:v>
                </c:pt>
                <c:pt idx="1">
                  <c:v>2.79</c:v>
                </c:pt>
                <c:pt idx="2">
                  <c:v>2.8</c:v>
                </c:pt>
                <c:pt idx="3">
                  <c:v>2.81</c:v>
                </c:pt>
                <c:pt idx="4">
                  <c:v>2.81</c:v>
                </c:pt>
                <c:pt idx="5">
                  <c:v>2.82</c:v>
                </c:pt>
                <c:pt idx="6">
                  <c:v>2.83</c:v>
                </c:pt>
                <c:pt idx="7">
                  <c:v>2.84</c:v>
                </c:pt>
                <c:pt idx="8">
                  <c:v>2.84</c:v>
                </c:pt>
                <c:pt idx="9">
                  <c:v>2.85</c:v>
                </c:pt>
                <c:pt idx="10">
                  <c:v>2.86</c:v>
                </c:pt>
                <c:pt idx="11">
                  <c:v>2.86</c:v>
                </c:pt>
                <c:pt idx="12">
                  <c:v>2.87</c:v>
                </c:pt>
                <c:pt idx="13">
                  <c:v>2.88</c:v>
                </c:pt>
                <c:pt idx="14">
                  <c:v>2.88</c:v>
                </c:pt>
                <c:pt idx="15">
                  <c:v>2.89</c:v>
                </c:pt>
              </c:numCache>
            </c:numRef>
          </c:val>
          <c:smooth val="0"/>
          <c:extLst>
            <c:ext xmlns:c16="http://schemas.microsoft.com/office/drawing/2014/chart" uri="{C3380CC4-5D6E-409C-BE32-E72D297353CC}">
              <c16:uniqueId val="{00000007-9A15-4037-8991-13E3EADAC1BA}"/>
            </c:ext>
          </c:extLst>
        </c:ser>
        <c:dLbls>
          <c:showLegendKey val="0"/>
          <c:showVal val="0"/>
          <c:showCatName val="0"/>
          <c:showSerName val="0"/>
          <c:showPercent val="0"/>
          <c:showBubbleSize val="0"/>
        </c:dLbls>
        <c:smooth val="0"/>
        <c:axId val="1051554703"/>
        <c:axId val="1053474527"/>
      </c:lineChart>
      <c:catAx>
        <c:axId val="1051554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474527"/>
        <c:crosses val="autoZero"/>
        <c:auto val="1"/>
        <c:lblAlgn val="ctr"/>
        <c:lblOffset val="100"/>
        <c:noMultiLvlLbl val="0"/>
      </c:catAx>
      <c:valAx>
        <c:axId val="105347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MJ/kWh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554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175260</xdr:rowOff>
    </xdr:from>
    <xdr:to>
      <xdr:col>11</xdr:col>
      <xdr:colOff>600000</xdr:colOff>
      <xdr:row>22</xdr:row>
      <xdr:rowOff>3900</xdr:rowOff>
    </xdr:to>
    <xdr:graphicFrame macro="">
      <xdr:nvGraphicFramePr>
        <xdr:cNvPr id="2" name="Chart 1">
          <a:extLst>
            <a:ext uri="{FF2B5EF4-FFF2-40B4-BE49-F238E27FC236}">
              <a16:creationId xmlns:a16="http://schemas.microsoft.com/office/drawing/2014/main" id="{760BA8F9-51EB-4BF9-83F5-0D81B592B6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11</xdr:col>
      <xdr:colOff>600000</xdr:colOff>
      <xdr:row>44</xdr:row>
      <xdr:rowOff>11520</xdr:rowOff>
    </xdr:to>
    <xdr:graphicFrame macro="">
      <xdr:nvGraphicFramePr>
        <xdr:cNvPr id="3" name="Chart 2">
          <a:extLst>
            <a:ext uri="{FF2B5EF4-FFF2-40B4-BE49-F238E27FC236}">
              <a16:creationId xmlns:a16="http://schemas.microsoft.com/office/drawing/2014/main" id="{12EAC543-E224-48C3-9A8C-FB5D39E08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175260</xdr:rowOff>
    </xdr:from>
    <xdr:to>
      <xdr:col>11</xdr:col>
      <xdr:colOff>600000</xdr:colOff>
      <xdr:row>66</xdr:row>
      <xdr:rowOff>3900</xdr:rowOff>
    </xdr:to>
    <xdr:graphicFrame macro="">
      <xdr:nvGraphicFramePr>
        <xdr:cNvPr id="4" name="Chart 3">
          <a:extLst>
            <a:ext uri="{FF2B5EF4-FFF2-40B4-BE49-F238E27FC236}">
              <a16:creationId xmlns:a16="http://schemas.microsoft.com/office/drawing/2014/main" id="{DDE65D2A-D19B-4BDD-8844-6DED43AD3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66</xdr:row>
      <xdr:rowOff>175260</xdr:rowOff>
    </xdr:from>
    <xdr:to>
      <xdr:col>11</xdr:col>
      <xdr:colOff>600000</xdr:colOff>
      <xdr:row>88</xdr:row>
      <xdr:rowOff>3900</xdr:rowOff>
    </xdr:to>
    <xdr:graphicFrame macro="">
      <xdr:nvGraphicFramePr>
        <xdr:cNvPr id="6" name="Chart 5">
          <a:extLst>
            <a:ext uri="{FF2B5EF4-FFF2-40B4-BE49-F238E27FC236}">
              <a16:creationId xmlns:a16="http://schemas.microsoft.com/office/drawing/2014/main" id="{D6984378-1A4D-467A-BC1E-10E2A99BB8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88</xdr:row>
      <xdr:rowOff>175260</xdr:rowOff>
    </xdr:from>
    <xdr:to>
      <xdr:col>11</xdr:col>
      <xdr:colOff>600000</xdr:colOff>
      <xdr:row>110</xdr:row>
      <xdr:rowOff>3900</xdr:rowOff>
    </xdr:to>
    <xdr:graphicFrame macro="">
      <xdr:nvGraphicFramePr>
        <xdr:cNvPr id="7" name="Chart 6">
          <a:extLst>
            <a:ext uri="{FF2B5EF4-FFF2-40B4-BE49-F238E27FC236}">
              <a16:creationId xmlns:a16="http://schemas.microsoft.com/office/drawing/2014/main" id="{FE663489-D16D-48D1-A84D-6ED287C4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0</xdr:row>
      <xdr:rowOff>175260</xdr:rowOff>
    </xdr:from>
    <xdr:to>
      <xdr:col>23</xdr:col>
      <xdr:colOff>600000</xdr:colOff>
      <xdr:row>22</xdr:row>
      <xdr:rowOff>3900</xdr:rowOff>
    </xdr:to>
    <xdr:graphicFrame macro="">
      <xdr:nvGraphicFramePr>
        <xdr:cNvPr id="8" name="Chart 7">
          <a:extLst>
            <a:ext uri="{FF2B5EF4-FFF2-40B4-BE49-F238E27FC236}">
              <a16:creationId xmlns:a16="http://schemas.microsoft.com/office/drawing/2014/main" id="{5BD41C30-0FC5-4C95-ABA3-6664A0B394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22</xdr:row>
      <xdr:rowOff>175260</xdr:rowOff>
    </xdr:from>
    <xdr:to>
      <xdr:col>23</xdr:col>
      <xdr:colOff>600000</xdr:colOff>
      <xdr:row>44</xdr:row>
      <xdr:rowOff>3900</xdr:rowOff>
    </xdr:to>
    <xdr:graphicFrame macro="">
      <xdr:nvGraphicFramePr>
        <xdr:cNvPr id="10" name="Chart 9">
          <a:extLst>
            <a:ext uri="{FF2B5EF4-FFF2-40B4-BE49-F238E27FC236}">
              <a16:creationId xmlns:a16="http://schemas.microsoft.com/office/drawing/2014/main" id="{E8D124C0-07D2-4DB0-8564-D212233A95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44</xdr:row>
      <xdr:rowOff>175260</xdr:rowOff>
    </xdr:from>
    <xdr:to>
      <xdr:col>23</xdr:col>
      <xdr:colOff>600000</xdr:colOff>
      <xdr:row>66</xdr:row>
      <xdr:rowOff>3900</xdr:rowOff>
    </xdr:to>
    <xdr:graphicFrame macro="">
      <xdr:nvGraphicFramePr>
        <xdr:cNvPr id="15" name="Chart 14">
          <a:extLst>
            <a:ext uri="{FF2B5EF4-FFF2-40B4-BE49-F238E27FC236}">
              <a16:creationId xmlns:a16="http://schemas.microsoft.com/office/drawing/2014/main" id="{5C1CC932-72C5-4ED6-8B61-859CBEEF3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66</xdr:row>
      <xdr:rowOff>175260</xdr:rowOff>
    </xdr:from>
    <xdr:to>
      <xdr:col>23</xdr:col>
      <xdr:colOff>600000</xdr:colOff>
      <xdr:row>88</xdr:row>
      <xdr:rowOff>3900</xdr:rowOff>
    </xdr:to>
    <xdr:graphicFrame macro="">
      <xdr:nvGraphicFramePr>
        <xdr:cNvPr id="16" name="Chart 15">
          <a:extLst>
            <a:ext uri="{FF2B5EF4-FFF2-40B4-BE49-F238E27FC236}">
              <a16:creationId xmlns:a16="http://schemas.microsoft.com/office/drawing/2014/main" id="{C7D67898-A425-411C-A260-CC5A4F300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88</xdr:row>
      <xdr:rowOff>175260</xdr:rowOff>
    </xdr:from>
    <xdr:to>
      <xdr:col>23</xdr:col>
      <xdr:colOff>600000</xdr:colOff>
      <xdr:row>110</xdr:row>
      <xdr:rowOff>3900</xdr:rowOff>
    </xdr:to>
    <xdr:graphicFrame macro="">
      <xdr:nvGraphicFramePr>
        <xdr:cNvPr id="17" name="Chart 16">
          <a:extLst>
            <a:ext uri="{FF2B5EF4-FFF2-40B4-BE49-F238E27FC236}">
              <a16:creationId xmlns:a16="http://schemas.microsoft.com/office/drawing/2014/main" id="{8D1EBB50-0CE4-4107-B2D9-EB8E1C6E6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11</xdr:col>
      <xdr:colOff>600000</xdr:colOff>
      <xdr:row>44</xdr:row>
      <xdr:rowOff>11520</xdr:rowOff>
    </xdr:to>
    <xdr:graphicFrame macro="">
      <xdr:nvGraphicFramePr>
        <xdr:cNvPr id="3" name="Chart 2">
          <a:extLst>
            <a:ext uri="{FF2B5EF4-FFF2-40B4-BE49-F238E27FC236}">
              <a16:creationId xmlns:a16="http://schemas.microsoft.com/office/drawing/2014/main" id="{DC627143-54B9-4AEA-9A7B-DCDAD8B82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11</xdr:col>
      <xdr:colOff>600000</xdr:colOff>
      <xdr:row>66</xdr:row>
      <xdr:rowOff>11520</xdr:rowOff>
    </xdr:to>
    <xdr:graphicFrame macro="">
      <xdr:nvGraphicFramePr>
        <xdr:cNvPr id="7" name="Chart 6">
          <a:extLst>
            <a:ext uri="{FF2B5EF4-FFF2-40B4-BE49-F238E27FC236}">
              <a16:creationId xmlns:a16="http://schemas.microsoft.com/office/drawing/2014/main" id="{0D183E66-D740-45BB-90EA-CC19FE75D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175260</xdr:rowOff>
    </xdr:from>
    <xdr:to>
      <xdr:col>11</xdr:col>
      <xdr:colOff>600000</xdr:colOff>
      <xdr:row>22</xdr:row>
      <xdr:rowOff>3900</xdr:rowOff>
    </xdr:to>
    <xdr:graphicFrame macro="">
      <xdr:nvGraphicFramePr>
        <xdr:cNvPr id="9" name="Chart 8">
          <a:extLst>
            <a:ext uri="{FF2B5EF4-FFF2-40B4-BE49-F238E27FC236}">
              <a16:creationId xmlns:a16="http://schemas.microsoft.com/office/drawing/2014/main" id="{1F769D31-D19A-4D0C-A6E0-036BDC13C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66</xdr:row>
      <xdr:rowOff>175260</xdr:rowOff>
    </xdr:from>
    <xdr:to>
      <xdr:col>11</xdr:col>
      <xdr:colOff>600000</xdr:colOff>
      <xdr:row>88</xdr:row>
      <xdr:rowOff>3900</xdr:rowOff>
    </xdr:to>
    <xdr:graphicFrame macro="">
      <xdr:nvGraphicFramePr>
        <xdr:cNvPr id="10" name="Chart 9">
          <a:extLst>
            <a:ext uri="{FF2B5EF4-FFF2-40B4-BE49-F238E27FC236}">
              <a16:creationId xmlns:a16="http://schemas.microsoft.com/office/drawing/2014/main" id="{446E0271-C2C3-40E3-9BCF-406B13DB8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88</xdr:row>
      <xdr:rowOff>175260</xdr:rowOff>
    </xdr:from>
    <xdr:to>
      <xdr:col>11</xdr:col>
      <xdr:colOff>607620</xdr:colOff>
      <xdr:row>110</xdr:row>
      <xdr:rowOff>3900</xdr:rowOff>
    </xdr:to>
    <xdr:graphicFrame macro="">
      <xdr:nvGraphicFramePr>
        <xdr:cNvPr id="12" name="Chart 11">
          <a:extLst>
            <a:ext uri="{FF2B5EF4-FFF2-40B4-BE49-F238E27FC236}">
              <a16:creationId xmlns:a16="http://schemas.microsoft.com/office/drawing/2014/main" id="{192D6EDB-D301-4813-9A2F-FAE8077D7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7620</xdr:colOff>
      <xdr:row>0</xdr:row>
      <xdr:rowOff>175260</xdr:rowOff>
    </xdr:from>
    <xdr:to>
      <xdr:col>23</xdr:col>
      <xdr:colOff>607620</xdr:colOff>
      <xdr:row>22</xdr:row>
      <xdr:rowOff>3900</xdr:rowOff>
    </xdr:to>
    <xdr:graphicFrame macro="">
      <xdr:nvGraphicFramePr>
        <xdr:cNvPr id="13" name="Chart 12">
          <a:extLst>
            <a:ext uri="{FF2B5EF4-FFF2-40B4-BE49-F238E27FC236}">
              <a16:creationId xmlns:a16="http://schemas.microsoft.com/office/drawing/2014/main" id="{456CB8CF-8A52-47E9-87D6-268DC2C38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23</xdr:row>
      <xdr:rowOff>0</xdr:rowOff>
    </xdr:from>
    <xdr:to>
      <xdr:col>23</xdr:col>
      <xdr:colOff>600000</xdr:colOff>
      <xdr:row>44</xdr:row>
      <xdr:rowOff>11520</xdr:rowOff>
    </xdr:to>
    <xdr:graphicFrame macro="">
      <xdr:nvGraphicFramePr>
        <xdr:cNvPr id="14" name="Chart 13">
          <a:extLst>
            <a:ext uri="{FF2B5EF4-FFF2-40B4-BE49-F238E27FC236}">
              <a16:creationId xmlns:a16="http://schemas.microsoft.com/office/drawing/2014/main" id="{D3BE9A29-98FC-4420-8478-58F22B767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44</xdr:row>
      <xdr:rowOff>175260</xdr:rowOff>
    </xdr:from>
    <xdr:to>
      <xdr:col>23</xdr:col>
      <xdr:colOff>600000</xdr:colOff>
      <xdr:row>66</xdr:row>
      <xdr:rowOff>3900</xdr:rowOff>
    </xdr:to>
    <xdr:graphicFrame macro="">
      <xdr:nvGraphicFramePr>
        <xdr:cNvPr id="15" name="Chart 14">
          <a:extLst>
            <a:ext uri="{FF2B5EF4-FFF2-40B4-BE49-F238E27FC236}">
              <a16:creationId xmlns:a16="http://schemas.microsoft.com/office/drawing/2014/main" id="{82666B4D-A9EF-4F41-8066-75500F309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66</xdr:row>
      <xdr:rowOff>175260</xdr:rowOff>
    </xdr:from>
    <xdr:to>
      <xdr:col>23</xdr:col>
      <xdr:colOff>600000</xdr:colOff>
      <xdr:row>88</xdr:row>
      <xdr:rowOff>3900</xdr:rowOff>
    </xdr:to>
    <xdr:graphicFrame macro="">
      <xdr:nvGraphicFramePr>
        <xdr:cNvPr id="16" name="Chart 15">
          <a:extLst>
            <a:ext uri="{FF2B5EF4-FFF2-40B4-BE49-F238E27FC236}">
              <a16:creationId xmlns:a16="http://schemas.microsoft.com/office/drawing/2014/main" id="{6A635722-3593-423D-971C-FC482E145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88</xdr:row>
      <xdr:rowOff>175260</xdr:rowOff>
    </xdr:from>
    <xdr:to>
      <xdr:col>23</xdr:col>
      <xdr:colOff>600000</xdr:colOff>
      <xdr:row>110</xdr:row>
      <xdr:rowOff>3900</xdr:rowOff>
    </xdr:to>
    <xdr:graphicFrame macro="">
      <xdr:nvGraphicFramePr>
        <xdr:cNvPr id="17" name="Chart 16">
          <a:extLst>
            <a:ext uri="{FF2B5EF4-FFF2-40B4-BE49-F238E27FC236}">
              <a16:creationId xmlns:a16="http://schemas.microsoft.com/office/drawing/2014/main" id="{89F1A353-8CCA-491B-AB77-07256D91A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13</xdr:col>
      <xdr:colOff>6724</xdr:colOff>
      <xdr:row>26</xdr:row>
      <xdr:rowOff>152400</xdr:rowOff>
    </xdr:to>
    <xdr:pic>
      <xdr:nvPicPr>
        <xdr:cNvPr id="4" name="Picture 3">
          <a:extLst>
            <a:ext uri="{FF2B5EF4-FFF2-40B4-BE49-F238E27FC236}">
              <a16:creationId xmlns:a16="http://schemas.microsoft.com/office/drawing/2014/main" id="{7A85188D-A5D4-4F17-AFBF-5A9F7838477C}"/>
            </a:ext>
          </a:extLst>
        </xdr:cNvPr>
        <xdr:cNvPicPr>
          <a:picLocks noChangeAspect="1"/>
        </xdr:cNvPicPr>
      </xdr:nvPicPr>
      <xdr:blipFill>
        <a:blip xmlns:r="http://schemas.openxmlformats.org/officeDocument/2006/relationships" r:embed="rId1"/>
        <a:stretch>
          <a:fillRect/>
        </a:stretch>
      </xdr:blipFill>
      <xdr:spPr>
        <a:xfrm>
          <a:off x="609600" y="4400550"/>
          <a:ext cx="7321924" cy="434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D74CB-668B-4395-9571-C8C53EF1AB27}">
  <dimension ref="A1:AD40"/>
  <sheetViews>
    <sheetView tabSelected="1" zoomScale="90" zoomScaleNormal="90" workbookViewId="0">
      <selection activeCell="M5" sqref="M5"/>
    </sheetView>
  </sheetViews>
  <sheetFormatPr defaultRowHeight="14.5" x14ac:dyDescent="0.35"/>
  <cols>
    <col min="1" max="1" width="3.26953125" customWidth="1"/>
    <col min="2" max="2" width="5.7265625" customWidth="1"/>
    <col min="24" max="24" width="8.81640625" customWidth="1"/>
    <col min="25" max="25" width="12.54296875" customWidth="1"/>
    <col min="27" max="27" width="17.90625" customWidth="1"/>
  </cols>
  <sheetData>
    <row r="1" spans="1:30" ht="18.5" x14ac:dyDescent="0.45">
      <c r="A1" s="46"/>
      <c r="B1" s="44" t="s">
        <v>63</v>
      </c>
      <c r="C1" s="37"/>
      <c r="D1" s="37"/>
      <c r="E1" s="37"/>
      <c r="F1" s="37"/>
      <c r="G1" s="37"/>
      <c r="H1" s="37"/>
      <c r="I1" s="37"/>
      <c r="J1" s="37"/>
      <c r="K1" s="37"/>
      <c r="L1" s="37"/>
      <c r="M1" s="37"/>
      <c r="N1" s="37"/>
      <c r="O1" s="37"/>
      <c r="P1" s="37"/>
      <c r="Q1" s="37"/>
      <c r="R1" s="37"/>
      <c r="S1" s="37"/>
      <c r="T1" s="37"/>
      <c r="U1" s="37"/>
      <c r="V1" s="37"/>
      <c r="W1" s="37"/>
      <c r="X1" s="37"/>
      <c r="Y1" s="37"/>
      <c r="Z1" s="37"/>
      <c r="AA1" s="38"/>
      <c r="AB1" s="24"/>
      <c r="AC1" s="24"/>
      <c r="AD1" s="24"/>
    </row>
    <row r="2" spans="1:30" x14ac:dyDescent="0.35">
      <c r="A2" s="47"/>
      <c r="B2" s="39"/>
      <c r="C2" s="39"/>
      <c r="D2" s="39"/>
      <c r="E2" s="39"/>
      <c r="F2" s="39"/>
      <c r="G2" s="39"/>
      <c r="H2" s="39"/>
      <c r="I2" s="39"/>
      <c r="J2" s="39"/>
      <c r="K2" s="39"/>
      <c r="L2" s="39"/>
      <c r="M2" s="39"/>
      <c r="N2" s="39"/>
      <c r="O2" s="39"/>
      <c r="P2" s="39"/>
      <c r="Q2" s="39"/>
      <c r="R2" s="39"/>
      <c r="S2" s="39"/>
      <c r="T2" s="39"/>
      <c r="U2" s="39"/>
      <c r="V2" s="39"/>
      <c r="W2" s="39"/>
      <c r="X2" s="39"/>
      <c r="Y2" s="39"/>
      <c r="Z2" s="39"/>
      <c r="AA2" s="40"/>
      <c r="AB2" s="24"/>
      <c r="AC2" s="24"/>
      <c r="AD2" s="24"/>
    </row>
    <row r="3" spans="1:30" x14ac:dyDescent="0.35">
      <c r="A3" s="48" t="s">
        <v>46</v>
      </c>
      <c r="B3" s="39" t="s">
        <v>48</v>
      </c>
      <c r="C3" s="39"/>
      <c r="D3" s="39"/>
      <c r="E3" s="39"/>
      <c r="F3" s="39"/>
      <c r="G3" s="39"/>
      <c r="H3" s="39"/>
      <c r="I3" s="39"/>
      <c r="J3" s="39"/>
      <c r="K3" s="39"/>
      <c r="L3" s="39"/>
      <c r="M3" s="39"/>
      <c r="N3" s="39"/>
      <c r="O3" s="39"/>
      <c r="P3" s="39"/>
      <c r="Q3" s="39"/>
      <c r="R3" s="39"/>
      <c r="S3" s="39"/>
      <c r="T3" s="39"/>
      <c r="U3" s="39"/>
      <c r="V3" s="39"/>
      <c r="W3" s="39"/>
      <c r="X3" s="39"/>
      <c r="Y3" s="39"/>
      <c r="Z3" s="39"/>
      <c r="AA3" s="40"/>
      <c r="AB3" s="24"/>
      <c r="AC3" s="24"/>
      <c r="AD3" s="24"/>
    </row>
    <row r="4" spans="1:30" x14ac:dyDescent="0.35">
      <c r="A4" s="47"/>
      <c r="B4" s="39"/>
      <c r="C4" s="39"/>
      <c r="D4" s="39"/>
      <c r="E4" s="39"/>
      <c r="F4" s="39"/>
      <c r="G4" s="39"/>
      <c r="H4" s="39"/>
      <c r="I4" s="39"/>
      <c r="J4" s="39"/>
      <c r="K4" s="39"/>
      <c r="L4" s="39"/>
      <c r="M4" s="39"/>
      <c r="N4" s="39"/>
      <c r="O4" s="39"/>
      <c r="P4" s="39"/>
      <c r="Q4" s="39"/>
      <c r="R4" s="39"/>
      <c r="S4" s="39"/>
      <c r="T4" s="39"/>
      <c r="U4" s="39"/>
      <c r="V4" s="39"/>
      <c r="W4" s="39"/>
      <c r="X4" s="39"/>
      <c r="Y4" s="39"/>
      <c r="Z4" s="39"/>
      <c r="AA4" s="40"/>
      <c r="AB4" s="24"/>
      <c r="AC4" s="24"/>
      <c r="AD4" s="24"/>
    </row>
    <row r="5" spans="1:30" x14ac:dyDescent="0.35">
      <c r="A5" s="48" t="s">
        <v>47</v>
      </c>
      <c r="B5" s="39" t="s">
        <v>49</v>
      </c>
      <c r="C5" s="39"/>
      <c r="D5" s="39"/>
      <c r="E5" s="39"/>
      <c r="F5" s="39"/>
      <c r="G5" s="39"/>
      <c r="H5" s="39"/>
      <c r="I5" s="39"/>
      <c r="J5" s="39"/>
      <c r="K5" s="39"/>
      <c r="L5" s="39"/>
      <c r="M5" s="39"/>
      <c r="N5" s="39"/>
      <c r="O5" s="39"/>
      <c r="P5" s="39"/>
      <c r="Q5" s="39"/>
      <c r="R5" s="39"/>
      <c r="S5" s="39"/>
      <c r="T5" s="39"/>
      <c r="U5" s="39"/>
      <c r="V5" s="39"/>
      <c r="W5" s="39"/>
      <c r="X5" s="39"/>
      <c r="Y5" s="39"/>
      <c r="Z5" s="39"/>
      <c r="AA5" s="40"/>
      <c r="AB5" s="24"/>
      <c r="AC5" s="24"/>
      <c r="AD5" s="24"/>
    </row>
    <row r="6" spans="1:30" x14ac:dyDescent="0.35">
      <c r="A6" s="47"/>
      <c r="B6" s="39"/>
      <c r="C6" s="39"/>
      <c r="D6" s="39"/>
      <c r="E6" s="39"/>
      <c r="F6" s="39"/>
      <c r="G6" s="39"/>
      <c r="H6" s="39"/>
      <c r="I6" s="39"/>
      <c r="J6" s="39"/>
      <c r="K6" s="39"/>
      <c r="L6" s="39"/>
      <c r="M6" s="39"/>
      <c r="N6" s="39"/>
      <c r="O6" s="39"/>
      <c r="P6" s="39"/>
      <c r="Q6" s="39"/>
      <c r="R6" s="39"/>
      <c r="S6" s="39"/>
      <c r="T6" s="39"/>
      <c r="U6" s="39"/>
      <c r="V6" s="39"/>
      <c r="W6" s="39"/>
      <c r="X6" s="39"/>
      <c r="Y6" s="39"/>
      <c r="Z6" s="39"/>
      <c r="AA6" s="40"/>
      <c r="AB6" s="24"/>
      <c r="AC6" s="24"/>
      <c r="AD6" s="24"/>
    </row>
    <row r="7" spans="1:30" x14ac:dyDescent="0.35">
      <c r="A7" s="48" t="s">
        <v>52</v>
      </c>
      <c r="B7" s="39" t="s">
        <v>50</v>
      </c>
      <c r="C7" s="39"/>
      <c r="D7" s="39"/>
      <c r="E7" s="39"/>
      <c r="F7" s="39"/>
      <c r="G7" s="39"/>
      <c r="H7" s="39"/>
      <c r="I7" s="39"/>
      <c r="J7" s="39"/>
      <c r="K7" s="39"/>
      <c r="L7" s="39"/>
      <c r="M7" s="39"/>
      <c r="N7" s="39"/>
      <c r="O7" s="39"/>
      <c r="P7" s="39"/>
      <c r="Q7" s="39"/>
      <c r="R7" s="39"/>
      <c r="S7" s="39"/>
      <c r="T7" s="39"/>
      <c r="U7" s="39"/>
      <c r="V7" s="39"/>
      <c r="W7" s="39"/>
      <c r="X7" s="39"/>
      <c r="Y7" s="39"/>
      <c r="Z7" s="39"/>
      <c r="AA7" s="40"/>
      <c r="AB7" s="24"/>
      <c r="AC7" s="24"/>
      <c r="AD7" s="24"/>
    </row>
    <row r="8" spans="1:30" x14ac:dyDescent="0.35">
      <c r="A8" s="47"/>
      <c r="B8" s="39"/>
      <c r="C8" s="39" t="s">
        <v>32</v>
      </c>
      <c r="D8" s="39"/>
      <c r="E8" s="39"/>
      <c r="F8" s="39"/>
      <c r="G8" s="39"/>
      <c r="H8" s="39"/>
      <c r="I8" s="39"/>
      <c r="J8" s="39"/>
      <c r="K8" s="39"/>
      <c r="L8" s="39"/>
      <c r="M8" s="39"/>
      <c r="N8" s="39"/>
      <c r="O8" s="39"/>
      <c r="P8" s="39"/>
      <c r="Q8" s="39"/>
      <c r="R8" s="39"/>
      <c r="S8" s="39"/>
      <c r="T8" s="39"/>
      <c r="U8" s="39"/>
      <c r="V8" s="39"/>
      <c r="W8" s="39"/>
      <c r="X8" s="39"/>
      <c r="Y8" s="39"/>
      <c r="Z8" s="39"/>
      <c r="AA8" s="40"/>
      <c r="AB8" s="24"/>
      <c r="AC8" s="24"/>
      <c r="AD8" s="24"/>
    </row>
    <row r="9" spans="1:30" x14ac:dyDescent="0.35">
      <c r="A9" s="47"/>
      <c r="B9" s="39"/>
      <c r="C9" s="39" t="s">
        <v>33</v>
      </c>
      <c r="D9" s="39"/>
      <c r="E9" s="39"/>
      <c r="F9" s="39"/>
      <c r="G9" s="39"/>
      <c r="H9" s="39"/>
      <c r="I9" s="39"/>
      <c r="J9" s="39"/>
      <c r="K9" s="39"/>
      <c r="L9" s="39"/>
      <c r="M9" s="39"/>
      <c r="N9" s="39"/>
      <c r="O9" s="39"/>
      <c r="P9" s="39"/>
      <c r="Q9" s="39"/>
      <c r="R9" s="39"/>
      <c r="S9" s="39"/>
      <c r="T9" s="39"/>
      <c r="U9" s="39"/>
      <c r="V9" s="39"/>
      <c r="W9" s="39"/>
      <c r="X9" s="39"/>
      <c r="Y9" s="39"/>
      <c r="Z9" s="39"/>
      <c r="AA9" s="40"/>
      <c r="AB9" s="24"/>
      <c r="AC9" s="24"/>
      <c r="AD9" s="24"/>
    </row>
    <row r="10" spans="1:30" x14ac:dyDescent="0.35">
      <c r="A10" s="47"/>
      <c r="B10" s="39"/>
      <c r="C10" s="39" t="s">
        <v>40</v>
      </c>
      <c r="D10" s="39"/>
      <c r="E10" s="39"/>
      <c r="F10" s="39"/>
      <c r="G10" s="39"/>
      <c r="H10" s="39"/>
      <c r="I10" s="39"/>
      <c r="J10" s="39"/>
      <c r="K10" s="39"/>
      <c r="L10" s="39"/>
      <c r="M10" s="39"/>
      <c r="N10" s="39"/>
      <c r="O10" s="39"/>
      <c r="P10" s="39"/>
      <c r="Q10" s="39"/>
      <c r="R10" s="39"/>
      <c r="S10" s="39"/>
      <c r="T10" s="39"/>
      <c r="U10" s="39"/>
      <c r="V10" s="39"/>
      <c r="W10" s="39"/>
      <c r="X10" s="39"/>
      <c r="Y10" s="39"/>
      <c r="Z10" s="39"/>
      <c r="AA10" s="40"/>
      <c r="AB10" s="24"/>
      <c r="AC10" s="24"/>
      <c r="AD10" s="24"/>
    </row>
    <row r="11" spans="1:30" x14ac:dyDescent="0.35">
      <c r="A11" s="47"/>
      <c r="B11" s="39"/>
      <c r="C11" s="39" t="s">
        <v>41</v>
      </c>
      <c r="D11" s="39"/>
      <c r="E11" s="39"/>
      <c r="F11" s="39"/>
      <c r="G11" s="39"/>
      <c r="H11" s="39"/>
      <c r="I11" s="39"/>
      <c r="J11" s="39"/>
      <c r="K11" s="39"/>
      <c r="L11" s="39"/>
      <c r="M11" s="39"/>
      <c r="N11" s="39"/>
      <c r="O11" s="39"/>
      <c r="P11" s="39"/>
      <c r="Q11" s="39"/>
      <c r="R11" s="39"/>
      <c r="S11" s="39"/>
      <c r="T11" s="39"/>
      <c r="U11" s="39"/>
      <c r="V11" s="39"/>
      <c r="W11" s="39"/>
      <c r="X11" s="39"/>
      <c r="Y11" s="39"/>
      <c r="Z11" s="39"/>
      <c r="AA11" s="40"/>
      <c r="AB11" s="24"/>
      <c r="AC11" s="24"/>
      <c r="AD11" s="24"/>
    </row>
    <row r="12" spans="1:30" x14ac:dyDescent="0.35">
      <c r="A12" s="47"/>
      <c r="B12" s="39"/>
      <c r="C12" s="39" t="s">
        <v>34</v>
      </c>
      <c r="D12" s="39"/>
      <c r="E12" s="39"/>
      <c r="F12" s="39"/>
      <c r="G12" s="39"/>
      <c r="H12" s="39"/>
      <c r="I12" s="39"/>
      <c r="J12" s="39"/>
      <c r="K12" s="39"/>
      <c r="L12" s="39"/>
      <c r="M12" s="39"/>
      <c r="N12" s="39"/>
      <c r="O12" s="39"/>
      <c r="P12" s="39"/>
      <c r="Q12" s="39"/>
      <c r="R12" s="39"/>
      <c r="S12" s="39"/>
      <c r="T12" s="39"/>
      <c r="U12" s="39"/>
      <c r="V12" s="39"/>
      <c r="W12" s="39"/>
      <c r="X12" s="39"/>
      <c r="Y12" s="39"/>
      <c r="Z12" s="39"/>
      <c r="AA12" s="40"/>
      <c r="AB12" s="24"/>
      <c r="AC12" s="24"/>
      <c r="AD12" s="24"/>
    </row>
    <row r="13" spans="1:30" x14ac:dyDescent="0.35">
      <c r="A13" s="47"/>
      <c r="B13" s="39"/>
      <c r="C13" s="39" t="s">
        <v>35</v>
      </c>
      <c r="D13" s="39"/>
      <c r="E13" s="39"/>
      <c r="F13" s="39"/>
      <c r="G13" s="39"/>
      <c r="H13" s="39"/>
      <c r="I13" s="39"/>
      <c r="J13" s="39"/>
      <c r="K13" s="39"/>
      <c r="L13" s="39"/>
      <c r="M13" s="39"/>
      <c r="N13" s="39"/>
      <c r="O13" s="39"/>
      <c r="P13" s="39"/>
      <c r="Q13" s="39"/>
      <c r="R13" s="39"/>
      <c r="S13" s="39"/>
      <c r="T13" s="39"/>
      <c r="U13" s="39"/>
      <c r="V13" s="39"/>
      <c r="W13" s="39"/>
      <c r="X13" s="39"/>
      <c r="Y13" s="39"/>
      <c r="Z13" s="39"/>
      <c r="AA13" s="40"/>
      <c r="AB13" s="24"/>
      <c r="AC13" s="24"/>
      <c r="AD13" s="24"/>
    </row>
    <row r="14" spans="1:30" x14ac:dyDescent="0.35">
      <c r="A14" s="47"/>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40"/>
      <c r="AB14" s="24"/>
      <c r="AC14" s="24"/>
      <c r="AD14" s="24"/>
    </row>
    <row r="15" spans="1:30" x14ac:dyDescent="0.35">
      <c r="A15" s="47" t="s">
        <v>53</v>
      </c>
      <c r="B15" s="39" t="s">
        <v>58</v>
      </c>
      <c r="C15" s="39"/>
      <c r="D15" s="39"/>
      <c r="E15" s="39"/>
      <c r="F15" s="39"/>
      <c r="G15" s="39"/>
      <c r="H15" s="39"/>
      <c r="I15" s="39"/>
      <c r="J15" s="39"/>
      <c r="K15" s="39"/>
      <c r="L15" s="39"/>
      <c r="M15" s="39"/>
      <c r="N15" s="39"/>
      <c r="O15" s="39"/>
      <c r="P15" s="39"/>
      <c r="Q15" s="39"/>
      <c r="R15" s="39"/>
      <c r="S15" s="39"/>
      <c r="T15" s="39"/>
      <c r="U15" s="39"/>
      <c r="V15" s="39"/>
      <c r="W15" s="39"/>
      <c r="X15" s="39"/>
      <c r="Y15" s="39"/>
      <c r="Z15" s="39"/>
      <c r="AA15" s="40"/>
      <c r="AB15" s="24"/>
      <c r="AC15" s="24"/>
      <c r="AD15" s="24"/>
    </row>
    <row r="16" spans="1:30" x14ac:dyDescent="0.35">
      <c r="A16" s="47"/>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40"/>
      <c r="AB16" s="24"/>
      <c r="AC16" s="24"/>
      <c r="AD16" s="24"/>
    </row>
    <row r="17" spans="1:30" x14ac:dyDescent="0.35">
      <c r="A17" s="48" t="s">
        <v>51</v>
      </c>
      <c r="B17" s="39" t="s">
        <v>59</v>
      </c>
      <c r="C17" s="39"/>
      <c r="D17" s="39"/>
      <c r="E17" s="39"/>
      <c r="F17" s="39"/>
      <c r="G17" s="39"/>
      <c r="H17" s="39"/>
      <c r="I17" s="39"/>
      <c r="J17" s="39"/>
      <c r="K17" s="39"/>
      <c r="L17" s="39"/>
      <c r="M17" s="39"/>
      <c r="N17" s="39"/>
      <c r="O17" s="39"/>
      <c r="P17" s="39"/>
      <c r="Q17" s="39"/>
      <c r="R17" s="39"/>
      <c r="S17" s="39"/>
      <c r="T17" s="39"/>
      <c r="U17" s="39"/>
      <c r="V17" s="39"/>
      <c r="W17" s="39"/>
      <c r="X17" s="39"/>
      <c r="Y17" s="39"/>
      <c r="Z17" s="39"/>
      <c r="AA17" s="40"/>
      <c r="AB17" s="24"/>
      <c r="AC17" s="24"/>
      <c r="AD17" s="24"/>
    </row>
    <row r="18" spans="1:30" x14ac:dyDescent="0.35">
      <c r="A18" s="47"/>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40"/>
      <c r="AB18" s="24"/>
      <c r="AC18" s="24"/>
      <c r="AD18" s="24"/>
    </row>
    <row r="19" spans="1:30" x14ac:dyDescent="0.35">
      <c r="A19" s="47" t="s">
        <v>54</v>
      </c>
      <c r="B19" s="39" t="s">
        <v>60</v>
      </c>
      <c r="C19" s="39"/>
      <c r="D19" s="39"/>
      <c r="E19" s="39"/>
      <c r="F19" s="39"/>
      <c r="G19" s="39"/>
      <c r="H19" s="39"/>
      <c r="I19" s="39"/>
      <c r="J19" s="39"/>
      <c r="K19" s="39"/>
      <c r="L19" s="39"/>
      <c r="M19" s="39"/>
      <c r="N19" s="39"/>
      <c r="O19" s="39"/>
      <c r="P19" s="39"/>
      <c r="Q19" s="39"/>
      <c r="R19" s="39"/>
      <c r="S19" s="39"/>
      <c r="T19" s="39"/>
      <c r="U19" s="39"/>
      <c r="V19" s="39"/>
      <c r="W19" s="39"/>
      <c r="X19" s="39"/>
      <c r="Y19" s="39"/>
      <c r="Z19" s="39"/>
      <c r="AA19" s="40"/>
      <c r="AB19" s="24"/>
      <c r="AC19" s="24"/>
      <c r="AD19" s="24"/>
    </row>
    <row r="20" spans="1:30" x14ac:dyDescent="0.35">
      <c r="A20" s="47"/>
      <c r="B20" s="39"/>
      <c r="C20" s="39" t="s">
        <v>42</v>
      </c>
      <c r="D20" s="39"/>
      <c r="E20" s="39"/>
      <c r="F20" s="39"/>
      <c r="G20" s="39"/>
      <c r="H20" s="39"/>
      <c r="I20" s="39"/>
      <c r="J20" s="39"/>
      <c r="K20" s="39"/>
      <c r="L20" s="39"/>
      <c r="M20" s="39"/>
      <c r="N20" s="39"/>
      <c r="O20" s="39"/>
      <c r="P20" s="39"/>
      <c r="Q20" s="39"/>
      <c r="R20" s="39"/>
      <c r="S20" s="39"/>
      <c r="T20" s="39"/>
      <c r="U20" s="39"/>
      <c r="V20" s="39"/>
      <c r="W20" s="39"/>
      <c r="X20" s="39"/>
      <c r="Y20" s="39"/>
      <c r="Z20" s="39"/>
      <c r="AA20" s="40"/>
      <c r="AB20" s="24"/>
      <c r="AC20" s="24"/>
      <c r="AD20" s="24"/>
    </row>
    <row r="21" spans="1:30" x14ac:dyDescent="0.35">
      <c r="A21" s="47"/>
      <c r="B21" s="39"/>
      <c r="C21" s="39" t="s">
        <v>66</v>
      </c>
      <c r="D21" s="39"/>
      <c r="E21" s="39"/>
      <c r="F21" s="39"/>
      <c r="G21" s="39"/>
      <c r="H21" s="39"/>
      <c r="I21" s="39"/>
      <c r="J21" s="39"/>
      <c r="K21" s="39"/>
      <c r="L21" s="39"/>
      <c r="M21" s="39"/>
      <c r="N21" s="39"/>
      <c r="O21" s="39"/>
      <c r="P21" s="39"/>
      <c r="Q21" s="39"/>
      <c r="R21" s="39"/>
      <c r="S21" s="39"/>
      <c r="T21" s="39"/>
      <c r="U21" s="39"/>
      <c r="V21" s="39"/>
      <c r="W21" s="39"/>
      <c r="X21" s="39"/>
      <c r="Y21" s="39"/>
      <c r="Z21" s="39"/>
      <c r="AA21" s="40"/>
      <c r="AB21" s="24"/>
      <c r="AC21" s="24"/>
      <c r="AD21" s="24"/>
    </row>
    <row r="22" spans="1:30" x14ac:dyDescent="0.35">
      <c r="A22" s="47"/>
      <c r="B22" s="39"/>
      <c r="C22" s="39" t="s">
        <v>43</v>
      </c>
      <c r="D22" s="39"/>
      <c r="E22" s="39"/>
      <c r="F22" s="39"/>
      <c r="G22" s="39"/>
      <c r="H22" s="39"/>
      <c r="I22" s="39"/>
      <c r="J22" s="39"/>
      <c r="K22" s="39"/>
      <c r="L22" s="39"/>
      <c r="M22" s="39"/>
      <c r="N22" s="39"/>
      <c r="O22" s="39"/>
      <c r="P22" s="39"/>
      <c r="Q22" s="39"/>
      <c r="R22" s="39"/>
      <c r="S22" s="39"/>
      <c r="T22" s="39"/>
      <c r="U22" s="39"/>
      <c r="V22" s="39"/>
      <c r="W22" s="39"/>
      <c r="X22" s="39"/>
      <c r="Y22" s="39"/>
      <c r="Z22" s="39"/>
      <c r="AA22" s="40"/>
      <c r="AB22" s="24"/>
      <c r="AC22" s="24"/>
      <c r="AD22" s="24"/>
    </row>
    <row r="23" spans="1:30" ht="43.15" customHeight="1" x14ac:dyDescent="0.35">
      <c r="A23" s="47"/>
      <c r="B23" s="39"/>
      <c r="C23" s="53" t="s">
        <v>64</v>
      </c>
      <c r="D23" s="53"/>
      <c r="E23" s="53"/>
      <c r="F23" s="53"/>
      <c r="G23" s="53"/>
      <c r="H23" s="53"/>
      <c r="I23" s="53"/>
      <c r="J23" s="53"/>
      <c r="K23" s="53"/>
      <c r="L23" s="53"/>
      <c r="M23" s="53"/>
      <c r="N23" s="53"/>
      <c r="O23" s="53"/>
      <c r="P23" s="53"/>
      <c r="Q23" s="53"/>
      <c r="R23" s="53"/>
      <c r="S23" s="53"/>
      <c r="T23" s="53"/>
      <c r="U23" s="53"/>
      <c r="V23" s="53"/>
      <c r="W23" s="53"/>
      <c r="X23" s="53"/>
      <c r="Y23" s="53"/>
      <c r="Z23" s="53"/>
      <c r="AA23" s="40"/>
      <c r="AB23" s="24"/>
      <c r="AC23" s="24"/>
      <c r="AD23" s="24"/>
    </row>
    <row r="24" spans="1:30" x14ac:dyDescent="0.35">
      <c r="A24" s="47"/>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0"/>
      <c r="AB24" s="24"/>
      <c r="AC24" s="24"/>
      <c r="AD24" s="24"/>
    </row>
    <row r="25" spans="1:30" x14ac:dyDescent="0.35">
      <c r="A25" s="47" t="s">
        <v>55</v>
      </c>
      <c r="B25" s="39" t="s">
        <v>67</v>
      </c>
      <c r="C25" s="39"/>
      <c r="D25" s="39"/>
      <c r="E25" s="39"/>
      <c r="F25" s="39"/>
      <c r="G25" s="39"/>
      <c r="H25" s="39"/>
      <c r="I25" s="39"/>
      <c r="J25" s="39"/>
      <c r="K25" s="39"/>
      <c r="L25" s="39"/>
      <c r="M25" s="39"/>
      <c r="N25" s="39"/>
      <c r="O25" s="39"/>
      <c r="P25" s="39"/>
      <c r="Q25" s="39"/>
      <c r="R25" s="39"/>
      <c r="S25" s="39"/>
      <c r="T25" s="39"/>
      <c r="U25" s="39"/>
      <c r="V25" s="39"/>
      <c r="W25" s="39"/>
      <c r="X25" s="39"/>
      <c r="Y25" s="39"/>
      <c r="Z25" s="39"/>
      <c r="AA25" s="40"/>
      <c r="AB25" s="24"/>
      <c r="AC25" s="24"/>
      <c r="AD25" s="24"/>
    </row>
    <row r="26" spans="1:30" x14ac:dyDescent="0.35">
      <c r="A26" s="47"/>
      <c r="B26" s="39"/>
      <c r="C26" s="39" t="s">
        <v>68</v>
      </c>
      <c r="D26" s="39"/>
      <c r="E26" s="39"/>
      <c r="F26" s="39"/>
      <c r="G26" s="39"/>
      <c r="H26" s="39"/>
      <c r="I26" s="39"/>
      <c r="J26" s="39"/>
      <c r="K26" s="39"/>
      <c r="L26" s="39"/>
      <c r="M26" s="39"/>
      <c r="N26" s="39"/>
      <c r="O26" s="39"/>
      <c r="P26" s="39"/>
      <c r="Q26" s="39"/>
      <c r="R26" s="39"/>
      <c r="S26" s="39"/>
      <c r="T26" s="39"/>
      <c r="U26" s="39"/>
      <c r="V26" s="39"/>
      <c r="W26" s="39"/>
      <c r="X26" s="39"/>
      <c r="Y26" s="39"/>
      <c r="Z26" s="39"/>
      <c r="AA26" s="40"/>
      <c r="AB26" s="24"/>
      <c r="AC26" s="24"/>
      <c r="AD26" s="24"/>
    </row>
    <row r="27" spans="1:30" ht="15" customHeight="1" x14ac:dyDescent="0.35">
      <c r="A27" s="47"/>
      <c r="B27" s="39"/>
      <c r="C27" s="53" t="s">
        <v>69</v>
      </c>
      <c r="D27" s="53"/>
      <c r="E27" s="53"/>
      <c r="F27" s="53"/>
      <c r="G27" s="53"/>
      <c r="H27" s="53"/>
      <c r="I27" s="53"/>
      <c r="J27" s="53"/>
      <c r="K27" s="53"/>
      <c r="L27" s="53"/>
      <c r="M27" s="53"/>
      <c r="N27" s="53"/>
      <c r="O27" s="53"/>
      <c r="P27" s="53"/>
      <c r="Q27" s="53"/>
      <c r="R27" s="53"/>
      <c r="S27" s="53"/>
      <c r="T27" s="53"/>
      <c r="U27" s="53"/>
      <c r="V27" s="53"/>
      <c r="W27" s="53"/>
      <c r="X27" s="53"/>
      <c r="Y27" s="53"/>
      <c r="Z27" s="53"/>
      <c r="AA27" s="54"/>
      <c r="AB27" s="24"/>
      <c r="AC27" s="24"/>
      <c r="AD27" s="24"/>
    </row>
    <row r="28" spans="1:30" ht="14.5" customHeight="1" x14ac:dyDescent="0.35">
      <c r="A28" s="47"/>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40"/>
      <c r="AB28" s="24"/>
      <c r="AC28" s="24"/>
      <c r="AD28" s="24"/>
    </row>
    <row r="29" spans="1:30" ht="31.5" customHeight="1" x14ac:dyDescent="0.35">
      <c r="A29" s="49" t="s">
        <v>56</v>
      </c>
      <c r="B29" s="53" t="s">
        <v>61</v>
      </c>
      <c r="C29" s="53"/>
      <c r="D29" s="53"/>
      <c r="E29" s="53"/>
      <c r="F29" s="53"/>
      <c r="G29" s="53"/>
      <c r="H29" s="53"/>
      <c r="I29" s="53"/>
      <c r="J29" s="53"/>
      <c r="K29" s="53"/>
      <c r="L29" s="53"/>
      <c r="M29" s="53"/>
      <c r="N29" s="53"/>
      <c r="O29" s="53"/>
      <c r="P29" s="53"/>
      <c r="Q29" s="53"/>
      <c r="R29" s="53"/>
      <c r="S29" s="53"/>
      <c r="T29" s="53"/>
      <c r="U29" s="53"/>
      <c r="V29" s="53"/>
      <c r="W29" s="53"/>
      <c r="X29" s="53"/>
      <c r="Y29" s="53"/>
      <c r="Z29" s="53"/>
      <c r="AA29" s="40"/>
      <c r="AB29" s="24"/>
      <c r="AC29" s="24"/>
      <c r="AD29" s="24"/>
    </row>
    <row r="30" spans="1:30" ht="28.9" customHeight="1" x14ac:dyDescent="0.35">
      <c r="A30" s="47"/>
      <c r="B30" s="53" t="s">
        <v>62</v>
      </c>
      <c r="C30" s="53"/>
      <c r="D30" s="53"/>
      <c r="E30" s="53"/>
      <c r="F30" s="53"/>
      <c r="G30" s="53"/>
      <c r="H30" s="53"/>
      <c r="I30" s="53"/>
      <c r="J30" s="53"/>
      <c r="K30" s="53"/>
      <c r="L30" s="53"/>
      <c r="M30" s="53"/>
      <c r="N30" s="53"/>
      <c r="O30" s="53"/>
      <c r="P30" s="53"/>
      <c r="Q30" s="53"/>
      <c r="R30" s="53"/>
      <c r="S30" s="53"/>
      <c r="T30" s="53"/>
      <c r="U30" s="53"/>
      <c r="V30" s="53"/>
      <c r="W30" s="53"/>
      <c r="X30" s="53"/>
      <c r="Y30" s="39"/>
      <c r="Z30" s="39"/>
      <c r="AA30" s="40"/>
      <c r="AB30" s="24"/>
      <c r="AC30" s="24"/>
      <c r="AD30" s="24"/>
    </row>
    <row r="31" spans="1:30" x14ac:dyDescent="0.35">
      <c r="A31" s="47"/>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40"/>
      <c r="AB31" s="24"/>
      <c r="AC31" s="24"/>
      <c r="AD31" s="24"/>
    </row>
    <row r="32" spans="1:30" ht="16.5" x14ac:dyDescent="0.45">
      <c r="A32" s="47" t="s">
        <v>57</v>
      </c>
      <c r="B32" s="39" t="s">
        <v>72</v>
      </c>
      <c r="C32" s="39"/>
      <c r="D32" s="39"/>
      <c r="E32" s="39"/>
      <c r="F32" s="39"/>
      <c r="G32" s="39"/>
      <c r="H32" s="39"/>
      <c r="I32" s="39"/>
      <c r="J32" s="39"/>
      <c r="K32" s="39"/>
      <c r="L32" s="39"/>
      <c r="M32" s="39"/>
      <c r="N32" s="39"/>
      <c r="O32" s="39"/>
      <c r="P32" s="39"/>
      <c r="Q32" s="39"/>
      <c r="R32" s="39"/>
      <c r="S32" s="39"/>
      <c r="T32" s="39"/>
      <c r="U32" s="39"/>
      <c r="V32" s="39"/>
      <c r="W32" s="39"/>
      <c r="X32" s="39"/>
      <c r="Y32" s="39"/>
      <c r="Z32" s="39"/>
      <c r="AA32" s="40"/>
      <c r="AB32" s="24"/>
      <c r="AC32" s="24"/>
      <c r="AD32" s="24"/>
    </row>
    <row r="33" spans="1:30" x14ac:dyDescent="0.35">
      <c r="A33" s="47"/>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40"/>
      <c r="AB33" s="24"/>
      <c r="AC33" s="24"/>
      <c r="AD33" s="24"/>
    </row>
    <row r="34" spans="1:30" x14ac:dyDescent="0.35">
      <c r="A34" s="47"/>
      <c r="B34" s="45" t="s">
        <v>31</v>
      </c>
      <c r="C34" s="39"/>
      <c r="D34" s="39"/>
      <c r="E34" s="39"/>
      <c r="F34" s="39"/>
      <c r="G34" s="39"/>
      <c r="H34" s="39"/>
      <c r="I34" s="39"/>
      <c r="J34" s="39"/>
      <c r="K34" s="39"/>
      <c r="L34" s="39"/>
      <c r="M34" s="39"/>
      <c r="N34" s="39"/>
      <c r="O34" s="39"/>
      <c r="P34" s="39"/>
      <c r="Q34" s="39"/>
      <c r="R34" s="39"/>
      <c r="S34" s="39"/>
      <c r="T34" s="39"/>
      <c r="U34" s="39"/>
      <c r="V34" s="39"/>
      <c r="W34" s="39"/>
      <c r="X34" s="39"/>
      <c r="Y34" s="39"/>
      <c r="Z34" s="39"/>
      <c r="AA34" s="40"/>
      <c r="AB34" s="24"/>
      <c r="AC34" s="24"/>
      <c r="AD34" s="24"/>
    </row>
    <row r="35" spans="1:30" x14ac:dyDescent="0.35">
      <c r="A35" s="47"/>
      <c r="B35" s="39"/>
      <c r="C35" s="39" t="s">
        <v>38</v>
      </c>
      <c r="D35" s="39"/>
      <c r="E35" s="39"/>
      <c r="F35" s="39"/>
      <c r="G35" s="39"/>
      <c r="H35" s="39"/>
      <c r="I35" s="39"/>
      <c r="J35" s="39"/>
      <c r="K35" s="39"/>
      <c r="L35" s="39"/>
      <c r="M35" s="39"/>
      <c r="N35" s="39"/>
      <c r="O35" s="39"/>
      <c r="P35" s="39"/>
      <c r="Q35" s="39"/>
      <c r="R35" s="39"/>
      <c r="S35" s="39"/>
      <c r="T35" s="39"/>
      <c r="U35" s="39"/>
      <c r="V35" s="39"/>
      <c r="W35" s="39"/>
      <c r="X35" s="39"/>
      <c r="Y35" s="39"/>
      <c r="Z35" s="39"/>
      <c r="AA35" s="40"/>
      <c r="AB35" s="24"/>
      <c r="AC35" s="24"/>
      <c r="AD35" s="24"/>
    </row>
    <row r="36" spans="1:30" x14ac:dyDescent="0.35">
      <c r="A36" s="47"/>
      <c r="B36" s="39"/>
      <c r="C36" s="39" t="s">
        <v>37</v>
      </c>
      <c r="D36" s="39"/>
      <c r="E36" s="39"/>
      <c r="F36" s="39"/>
      <c r="G36" s="39"/>
      <c r="H36" s="39"/>
      <c r="I36" s="39"/>
      <c r="J36" s="39"/>
      <c r="K36" s="39"/>
      <c r="L36" s="39"/>
      <c r="M36" s="39"/>
      <c r="N36" s="39"/>
      <c r="O36" s="39"/>
      <c r="P36" s="39"/>
      <c r="Q36" s="39"/>
      <c r="R36" s="39"/>
      <c r="S36" s="39"/>
      <c r="T36" s="39"/>
      <c r="U36" s="39"/>
      <c r="V36" s="39"/>
      <c r="W36" s="39"/>
      <c r="X36" s="39"/>
      <c r="Y36" s="39"/>
      <c r="Z36" s="39"/>
      <c r="AA36" s="40"/>
      <c r="AB36" s="24"/>
      <c r="AC36" s="24"/>
      <c r="AD36" s="24"/>
    </row>
    <row r="37" spans="1:30" x14ac:dyDescent="0.35">
      <c r="A37" s="47"/>
      <c r="B37" s="39"/>
      <c r="C37" s="39" t="s">
        <v>39</v>
      </c>
      <c r="D37" s="39"/>
      <c r="E37" s="39"/>
      <c r="F37" s="39"/>
      <c r="G37" s="39"/>
      <c r="H37" s="39"/>
      <c r="I37" s="39"/>
      <c r="J37" s="39"/>
      <c r="K37" s="39"/>
      <c r="L37" s="39"/>
      <c r="M37" s="39"/>
      <c r="N37" s="39"/>
      <c r="O37" s="39"/>
      <c r="P37" s="39"/>
      <c r="Q37" s="39"/>
      <c r="R37" s="39"/>
      <c r="S37" s="39"/>
      <c r="T37" s="39"/>
      <c r="U37" s="39"/>
      <c r="V37" s="39"/>
      <c r="W37" s="39"/>
      <c r="X37" s="39"/>
      <c r="Y37" s="39"/>
      <c r="Z37" s="39"/>
      <c r="AA37" s="40"/>
      <c r="AB37" s="24"/>
      <c r="AC37" s="24"/>
      <c r="AD37" s="24"/>
    </row>
    <row r="38" spans="1:30" ht="29.5" customHeight="1" x14ac:dyDescent="0.35">
      <c r="A38" s="47"/>
      <c r="B38" s="39"/>
      <c r="C38" s="53" t="s">
        <v>36</v>
      </c>
      <c r="D38" s="53"/>
      <c r="E38" s="53"/>
      <c r="F38" s="53"/>
      <c r="G38" s="53"/>
      <c r="H38" s="53"/>
      <c r="I38" s="53"/>
      <c r="J38" s="53"/>
      <c r="K38" s="53"/>
      <c r="L38" s="53"/>
      <c r="M38" s="53"/>
      <c r="N38" s="53"/>
      <c r="O38" s="53"/>
      <c r="P38" s="53"/>
      <c r="Q38" s="53"/>
      <c r="R38" s="53"/>
      <c r="S38" s="53"/>
      <c r="T38" s="53"/>
      <c r="U38" s="53"/>
      <c r="V38" s="53"/>
      <c r="W38" s="53"/>
      <c r="X38" s="53"/>
      <c r="Y38" s="39"/>
      <c r="Z38" s="39"/>
      <c r="AA38" s="40"/>
      <c r="AB38" s="24"/>
      <c r="AC38" s="24"/>
      <c r="AD38" s="24"/>
    </row>
    <row r="39" spans="1:30" ht="15" customHeight="1" x14ac:dyDescent="0.35">
      <c r="A39" s="47"/>
      <c r="B39" s="39"/>
      <c r="C39" s="52" t="s">
        <v>71</v>
      </c>
      <c r="D39" s="51"/>
      <c r="E39" s="51"/>
      <c r="F39" s="51"/>
      <c r="G39" s="51"/>
      <c r="H39" s="51"/>
      <c r="I39" s="51"/>
      <c r="J39" s="51"/>
      <c r="K39" s="51"/>
      <c r="L39" s="51"/>
      <c r="M39" s="51"/>
      <c r="N39" s="51"/>
      <c r="O39" s="51"/>
      <c r="P39" s="51"/>
      <c r="Q39" s="51"/>
      <c r="R39" s="51"/>
      <c r="S39" s="51"/>
      <c r="T39" s="51"/>
      <c r="U39" s="51"/>
      <c r="V39" s="51"/>
      <c r="W39" s="51"/>
      <c r="X39" s="51"/>
      <c r="Y39" s="39"/>
      <c r="Z39" s="39"/>
      <c r="AA39" s="40"/>
      <c r="AB39" s="24"/>
      <c r="AC39" s="24"/>
      <c r="AD39" s="24"/>
    </row>
    <row r="40" spans="1:30" ht="15" thickBot="1" x14ac:dyDescent="0.4">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3"/>
      <c r="AB40" s="24"/>
      <c r="AC40" s="24"/>
      <c r="AD40" s="24"/>
    </row>
  </sheetData>
  <sheetProtection algorithmName="SHA-512" hashValue="Y0lD9Qa2CZXcVyzAdtL1k1LsVmDgzgE/dzfCGyhRtNRyVI3QO4dzOBQ1eJAHXqkho6mi8RgWd9bFPU3Q9nDApA==" saltValue="C9mPOHtAh+oKdXfvFYg87Q==" spinCount="100000" sheet="1" objects="1" scenarios="1"/>
  <mergeCells count="5">
    <mergeCell ref="C23:Z23"/>
    <mergeCell ref="B30:X30"/>
    <mergeCell ref="C38:X38"/>
    <mergeCell ref="B29:Z29"/>
    <mergeCell ref="C27:AA27"/>
  </mergeCells>
  <pageMargins left="0.7" right="0.7" top="0.75" bottom="0.75" header="0.3" footer="0.3"/>
  <pageSetup paperSize="9" orientation="portrait" verticalDpi="300" r:id="rId1"/>
  <ignoredErrors>
    <ignoredError sqref="A32 A29 A25 A19 A17 A15 A7 A5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1F0F6-A2C1-452F-A0A4-CD2C6E5619AE}">
  <dimension ref="A1:AH96"/>
  <sheetViews>
    <sheetView zoomScale="90" zoomScaleNormal="90" workbookViewId="0">
      <selection activeCell="B3" sqref="B3"/>
    </sheetView>
  </sheetViews>
  <sheetFormatPr defaultRowHeight="14.5" x14ac:dyDescent="0.35"/>
  <cols>
    <col min="1" max="1" width="17.453125" customWidth="1"/>
    <col min="2" max="2" width="56" customWidth="1"/>
    <col min="3" max="3" width="19.7265625" customWidth="1"/>
  </cols>
  <sheetData>
    <row r="1" spans="1:34" ht="21" x14ac:dyDescent="0.5">
      <c r="A1" s="29" t="s">
        <v>44</v>
      </c>
    </row>
    <row r="2" spans="1:34" ht="21" x14ac:dyDescent="0.5">
      <c r="A2" s="29"/>
    </row>
    <row r="3" spans="1:34" ht="18.5" x14ac:dyDescent="0.45">
      <c r="C3" s="33" t="s">
        <v>29</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5"/>
      <c r="AG3" s="34"/>
      <c r="AH3" s="34"/>
    </row>
    <row r="4" spans="1:34" s="28" customFormat="1" ht="18.5" x14ac:dyDescent="0.45">
      <c r="A4" s="31" t="s">
        <v>16</v>
      </c>
      <c r="B4" s="32" t="s">
        <v>11</v>
      </c>
      <c r="C4" s="32" t="s">
        <v>0</v>
      </c>
      <c r="D4" s="31">
        <v>2020</v>
      </c>
      <c r="E4" s="31">
        <v>2021</v>
      </c>
      <c r="F4" s="31">
        <v>2022</v>
      </c>
      <c r="G4" s="31">
        <v>2023</v>
      </c>
      <c r="H4" s="31">
        <v>2024</v>
      </c>
      <c r="I4" s="31">
        <v>2025</v>
      </c>
      <c r="J4" s="31">
        <v>2026</v>
      </c>
      <c r="K4" s="31">
        <v>2027</v>
      </c>
      <c r="L4" s="31">
        <v>2028</v>
      </c>
      <c r="M4" s="31">
        <v>2029</v>
      </c>
      <c r="N4" s="31">
        <v>2030</v>
      </c>
      <c r="O4" s="31">
        <v>2031</v>
      </c>
      <c r="P4" s="31">
        <v>2032</v>
      </c>
      <c r="Q4" s="31">
        <v>2033</v>
      </c>
      <c r="R4" s="31">
        <v>2034</v>
      </c>
      <c r="S4" s="31">
        <v>2035</v>
      </c>
      <c r="T4" s="31">
        <v>2036</v>
      </c>
      <c r="U4" s="31">
        <v>2037</v>
      </c>
      <c r="V4" s="31">
        <v>2038</v>
      </c>
      <c r="W4" s="31">
        <v>2039</v>
      </c>
      <c r="X4" s="31">
        <v>2040</v>
      </c>
      <c r="Y4" s="31">
        <v>2041</v>
      </c>
      <c r="Z4" s="31">
        <v>2042</v>
      </c>
      <c r="AA4" s="31">
        <v>2043</v>
      </c>
      <c r="AB4" s="31">
        <v>2044</v>
      </c>
      <c r="AC4" s="31">
        <v>2045</v>
      </c>
      <c r="AD4" s="31">
        <v>2046</v>
      </c>
      <c r="AE4" s="31">
        <v>2047</v>
      </c>
      <c r="AF4" s="31">
        <v>2048</v>
      </c>
      <c r="AG4" s="31">
        <v>2049</v>
      </c>
      <c r="AH4" s="31">
        <v>2050</v>
      </c>
    </row>
    <row r="5" spans="1:34" ht="16.5" x14ac:dyDescent="0.45">
      <c r="A5" s="1" t="s">
        <v>21</v>
      </c>
      <c r="B5" s="2" t="s">
        <v>1</v>
      </c>
      <c r="C5" s="2" t="s">
        <v>22</v>
      </c>
      <c r="D5" s="2">
        <v>0.18</v>
      </c>
      <c r="E5" s="2">
        <v>0.183</v>
      </c>
      <c r="F5" s="2">
        <v>0.17699999999999999</v>
      </c>
      <c r="G5" s="2">
        <v>0.159</v>
      </c>
      <c r="H5" s="2">
        <v>0.161</v>
      </c>
      <c r="I5" s="2">
        <v>0.161</v>
      </c>
      <c r="J5" s="2">
        <v>0.156</v>
      </c>
      <c r="K5" s="2">
        <v>0.154</v>
      </c>
      <c r="L5" s="2">
        <v>0.153</v>
      </c>
      <c r="M5" s="2">
        <v>0.152113884032581</v>
      </c>
      <c r="N5" s="2">
        <v>0.13297439948871101</v>
      </c>
      <c r="O5" s="2">
        <v>0.123039834746447</v>
      </c>
      <c r="P5" s="2">
        <v>0.12211973701198101</v>
      </c>
      <c r="Q5" s="2">
        <v>0.12024954200983801</v>
      </c>
      <c r="R5" s="2">
        <v>0.115279386386977</v>
      </c>
      <c r="S5" s="2">
        <v>0.114672845312148</v>
      </c>
      <c r="T5" s="2">
        <v>0.110548718388921</v>
      </c>
      <c r="U5" s="2">
        <v>0.109609829633817</v>
      </c>
      <c r="V5" s="2">
        <v>9.5468135758098496E-2</v>
      </c>
      <c r="W5" s="2">
        <v>8.8862419573529403E-2</v>
      </c>
      <c r="X5" s="2">
        <v>8.8114774070033902E-2</v>
      </c>
      <c r="Y5" s="2">
        <v>8.6915114713747799E-2</v>
      </c>
      <c r="Z5" s="2">
        <v>8.5525536336848701E-2</v>
      </c>
      <c r="AA5" s="2">
        <v>8.6829587028523794E-2</v>
      </c>
      <c r="AB5" s="2">
        <v>8.4643860459827205E-2</v>
      </c>
      <c r="AC5" s="2">
        <v>8.55088832009024E-2</v>
      </c>
      <c r="AD5" s="2">
        <v>8.5186522507743404E-2</v>
      </c>
      <c r="AE5" s="2">
        <v>8.6955887144750901E-2</v>
      </c>
      <c r="AF5" s="2">
        <v>8.6876584321539704E-2</v>
      </c>
      <c r="AG5" s="2">
        <v>8.7698439435302297E-2</v>
      </c>
      <c r="AH5" s="2">
        <v>8.84599953900638E-2</v>
      </c>
    </row>
    <row r="6" spans="1:34" ht="16.5" x14ac:dyDescent="0.45">
      <c r="A6" s="2"/>
      <c r="B6" s="3" t="s">
        <v>2</v>
      </c>
      <c r="C6" s="3" t="s">
        <v>23</v>
      </c>
      <c r="D6" s="3">
        <v>1.62E-9</v>
      </c>
      <c r="E6" s="3">
        <v>1.6399999999999999E-9</v>
      </c>
      <c r="F6" s="3">
        <v>1.61E-9</v>
      </c>
      <c r="G6" s="3">
        <v>1.56E-9</v>
      </c>
      <c r="H6" s="3">
        <v>1.57E-9</v>
      </c>
      <c r="I6" s="3">
        <v>1.57E-9</v>
      </c>
      <c r="J6" s="3">
        <v>1.57E-9</v>
      </c>
      <c r="K6" s="3">
        <v>1.56E-9</v>
      </c>
      <c r="L6" s="3">
        <v>1.56E-9</v>
      </c>
      <c r="M6" s="3">
        <v>1.5583552968333199E-9</v>
      </c>
      <c r="N6" s="3">
        <v>1.5187075394649E-9</v>
      </c>
      <c r="O6" s="3">
        <v>1.47129484970491E-9</v>
      </c>
      <c r="P6" s="3">
        <v>1.43966512707848E-9</v>
      </c>
      <c r="Q6" s="3">
        <v>1.43778872568165E-9</v>
      </c>
      <c r="R6" s="3">
        <v>1.4313948805494499E-9</v>
      </c>
      <c r="S6" s="3">
        <v>1.4355848388335599E-9</v>
      </c>
      <c r="T6" s="3">
        <v>1.46496040728714E-9</v>
      </c>
      <c r="U6" s="3">
        <v>1.4736233312790899E-9</v>
      </c>
      <c r="V6" s="3">
        <v>1.46506909174153E-9</v>
      </c>
      <c r="W6" s="3">
        <v>1.4748749438589799E-9</v>
      </c>
      <c r="X6" s="3">
        <v>1.48480331326555E-9</v>
      </c>
      <c r="Y6" s="3">
        <v>1.49305305745986E-9</v>
      </c>
      <c r="Z6" s="3">
        <v>1.49800878382382E-9</v>
      </c>
      <c r="AA6" s="3">
        <v>1.5076485095086299E-9</v>
      </c>
      <c r="AB6" s="3">
        <v>1.5117856651351101E-9</v>
      </c>
      <c r="AC6" s="3">
        <v>1.52486622674233E-9</v>
      </c>
      <c r="AD6" s="3">
        <v>1.53480451692773E-9</v>
      </c>
      <c r="AE6" s="3">
        <v>1.55157704568827E-9</v>
      </c>
      <c r="AF6" s="3">
        <v>1.5657650504967701E-9</v>
      </c>
      <c r="AG6" s="3">
        <v>1.5802241879459501E-9</v>
      </c>
      <c r="AH6" s="3">
        <v>1.5955094390208601E-9</v>
      </c>
    </row>
    <row r="7" spans="1:34" ht="16.5" x14ac:dyDescent="0.45">
      <c r="A7" s="2"/>
      <c r="B7" s="2" t="s">
        <v>10</v>
      </c>
      <c r="C7" s="2" t="s">
        <v>24</v>
      </c>
      <c r="D7" s="2">
        <v>1.64E-3</v>
      </c>
      <c r="E7" s="2">
        <v>1.5100000000000001E-3</v>
      </c>
      <c r="F7" s="2">
        <v>1.6800000000000001E-3</v>
      </c>
      <c r="G7" s="2">
        <v>1.92E-3</v>
      </c>
      <c r="H7" s="2">
        <v>1.92E-3</v>
      </c>
      <c r="I7" s="2">
        <v>1.89E-3</v>
      </c>
      <c r="J7" s="2">
        <v>1.8500000000000001E-3</v>
      </c>
      <c r="K7" s="2">
        <v>1.8500000000000001E-3</v>
      </c>
      <c r="L7" s="2">
        <v>1.83E-3</v>
      </c>
      <c r="M7" s="2">
        <v>1.81999961132723E-3</v>
      </c>
      <c r="N7" s="2">
        <v>1.66913908928841E-3</v>
      </c>
      <c r="O7" s="2">
        <v>1.58570061307066E-3</v>
      </c>
      <c r="P7" s="2">
        <v>1.7336281063458101E-3</v>
      </c>
      <c r="Q7" s="2">
        <v>1.7263106296150101E-3</v>
      </c>
      <c r="R7" s="2">
        <v>1.7464775027010401E-3</v>
      </c>
      <c r="S7" s="2">
        <v>1.7409469381416201E-3</v>
      </c>
      <c r="T7" s="2">
        <v>1.61876982135314E-3</v>
      </c>
      <c r="U7" s="2">
        <v>1.60027493563048E-3</v>
      </c>
      <c r="V7" s="2">
        <v>1.6428189399686601E-3</v>
      </c>
      <c r="W7" s="2">
        <v>1.5660577376713099E-3</v>
      </c>
      <c r="X7" s="2">
        <v>1.5490387304027901E-3</v>
      </c>
      <c r="Y7" s="2">
        <v>1.52408960623572E-3</v>
      </c>
      <c r="Z7" s="2">
        <v>1.5288069972922999E-3</v>
      </c>
      <c r="AA7" s="2">
        <v>1.5357983331027E-3</v>
      </c>
      <c r="AB7" s="2">
        <v>1.55930037086163E-3</v>
      </c>
      <c r="AC7" s="2">
        <v>1.55630148990285E-3</v>
      </c>
      <c r="AD7" s="2">
        <v>1.5739545707533201E-3</v>
      </c>
      <c r="AE7" s="2">
        <v>1.5772244867544301E-3</v>
      </c>
      <c r="AF7" s="2">
        <v>1.5710574067382399E-3</v>
      </c>
      <c r="AG7" s="2">
        <v>1.57582709111798E-3</v>
      </c>
      <c r="AH7" s="2">
        <v>1.57173257440604E-3</v>
      </c>
    </row>
    <row r="8" spans="1:34" ht="16.5" x14ac:dyDescent="0.45">
      <c r="A8" s="2"/>
      <c r="B8" s="2" t="s">
        <v>3</v>
      </c>
      <c r="C8" s="2" t="s">
        <v>25</v>
      </c>
      <c r="D8" s="2">
        <v>3.79E-4</v>
      </c>
      <c r="E8" s="2">
        <v>3.8099999999999999E-4</v>
      </c>
      <c r="F8" s="2">
        <v>3.7199999999999999E-4</v>
      </c>
      <c r="G8" s="2">
        <v>3.6299999999999999E-4</v>
      </c>
      <c r="H8" s="2">
        <v>3.6299999999999999E-4</v>
      </c>
      <c r="I8" s="2">
        <v>3.6099999999999999E-4</v>
      </c>
      <c r="J8" s="2">
        <v>3.5799999999999997E-4</v>
      </c>
      <c r="K8" s="2">
        <v>3.5500000000000001E-4</v>
      </c>
      <c r="L8" s="2">
        <v>3.5300000000000002E-4</v>
      </c>
      <c r="M8" s="2">
        <v>3.50218666040227E-4</v>
      </c>
      <c r="N8" s="2">
        <v>2.9488296274136401E-4</v>
      </c>
      <c r="O8" s="2">
        <v>2.2918056771287901E-4</v>
      </c>
      <c r="P8" s="2">
        <v>2.2403079555302199E-4</v>
      </c>
      <c r="Q8" s="2">
        <v>2.2232574660173399E-4</v>
      </c>
      <c r="R8" s="2">
        <v>2.19627325302495E-4</v>
      </c>
      <c r="S8" s="2">
        <v>2.1925833115323201E-4</v>
      </c>
      <c r="T8" s="2">
        <v>2.21442545236389E-4</v>
      </c>
      <c r="U8" s="2">
        <v>2.2150908973133401E-4</v>
      </c>
      <c r="V8" s="2">
        <v>2.1680352614758601E-4</v>
      </c>
      <c r="W8" s="2">
        <v>2.1485268156706499E-4</v>
      </c>
      <c r="X8" s="2">
        <v>2.1467161817762101E-4</v>
      </c>
      <c r="Y8" s="2">
        <v>2.1372736587597899E-4</v>
      </c>
      <c r="Z8" s="2">
        <v>2.12345309036363E-4</v>
      </c>
      <c r="AA8" s="2">
        <v>2.1219125668075299E-4</v>
      </c>
      <c r="AB8" s="2">
        <v>2.10432435815834E-4</v>
      </c>
      <c r="AC8" s="2">
        <v>2.1035227404260899E-4</v>
      </c>
      <c r="AD8" s="2">
        <v>2.0962776771218399E-4</v>
      </c>
      <c r="AE8" s="2">
        <v>2.0994988046159699E-4</v>
      </c>
      <c r="AF8" s="2">
        <v>2.0955954352580401E-4</v>
      </c>
      <c r="AG8" s="2">
        <v>2.0954193252524801E-4</v>
      </c>
      <c r="AH8" s="2">
        <v>2.0957512561448199E-4</v>
      </c>
    </row>
    <row r="9" spans="1:34" ht="16.5" x14ac:dyDescent="0.45">
      <c r="A9" s="2"/>
      <c r="B9" s="2" t="s">
        <v>4</v>
      </c>
      <c r="C9" s="2" t="s">
        <v>26</v>
      </c>
      <c r="D9" s="3">
        <v>4.9400000000000001E-5</v>
      </c>
      <c r="E9" s="3">
        <v>5.0099999999999998E-5</v>
      </c>
      <c r="F9" s="3">
        <v>4.85E-5</v>
      </c>
      <c r="G9" s="3">
        <v>4.5300000000000003E-5</v>
      </c>
      <c r="H9" s="3">
        <v>4.5500000000000001E-5</v>
      </c>
      <c r="I9" s="3">
        <v>4.5399999999999999E-5</v>
      </c>
      <c r="J9" s="3">
        <v>4.4700000000000002E-5</v>
      </c>
      <c r="K9" s="3">
        <v>4.4299999999999999E-5</v>
      </c>
      <c r="L9" s="3">
        <v>4.3900000000000003E-5</v>
      </c>
      <c r="M9" s="3">
        <v>4.3641921043159097E-5</v>
      </c>
      <c r="N9" s="3">
        <v>3.8218937490101099E-5</v>
      </c>
      <c r="O9" s="3">
        <v>3.4108968273803801E-5</v>
      </c>
      <c r="P9" s="3">
        <v>3.3437760670722501E-5</v>
      </c>
      <c r="Q9" s="3">
        <v>3.30659746288978E-5</v>
      </c>
      <c r="R9" s="3">
        <v>3.2194376548711601E-5</v>
      </c>
      <c r="S9" s="3">
        <v>3.2109330309179999E-5</v>
      </c>
      <c r="T9" s="3">
        <v>3.1898175932180803E-5</v>
      </c>
      <c r="U9" s="3">
        <v>3.1816929977516099E-5</v>
      </c>
      <c r="V9" s="3">
        <v>2.9578768203381099E-5</v>
      </c>
      <c r="W9" s="3">
        <v>2.8644529327343502E-5</v>
      </c>
      <c r="X9" s="3">
        <v>2.8570394992845499E-5</v>
      </c>
      <c r="Y9" s="3">
        <v>2.8372458939991701E-5</v>
      </c>
      <c r="Z9" s="3">
        <v>2.80916977141083E-5</v>
      </c>
      <c r="AA9" s="3">
        <v>2.8261823942855701E-5</v>
      </c>
      <c r="AB9" s="3">
        <v>2.7833496629120301E-5</v>
      </c>
      <c r="AC9" s="3">
        <v>2.7960947895632402E-5</v>
      </c>
      <c r="AD9" s="3">
        <v>2.78671404914103E-5</v>
      </c>
      <c r="AE9" s="3">
        <v>2.8149991985931001E-5</v>
      </c>
      <c r="AF9" s="3">
        <v>2.8132570924026901E-5</v>
      </c>
      <c r="AG9" s="3">
        <v>2.8256362353437401E-5</v>
      </c>
      <c r="AH9" s="3">
        <v>2.8382059411743398E-5</v>
      </c>
    </row>
    <row r="10" spans="1:34" ht="16.5" x14ac:dyDescent="0.45">
      <c r="A10" s="2"/>
      <c r="B10" s="2" t="s">
        <v>5</v>
      </c>
      <c r="C10" s="2" t="s">
        <v>27</v>
      </c>
      <c r="D10" s="3">
        <v>4.1399999999999997E-7</v>
      </c>
      <c r="E10" s="3">
        <v>4.3000000000000001E-7</v>
      </c>
      <c r="F10" s="3">
        <v>4.2300000000000002E-7</v>
      </c>
      <c r="G10" s="3">
        <v>4.27E-7</v>
      </c>
      <c r="H10" s="3">
        <v>4.3000000000000001E-7</v>
      </c>
      <c r="I10" s="3">
        <v>4.32E-7</v>
      </c>
      <c r="J10" s="3">
        <v>4.4400000000000001E-7</v>
      </c>
      <c r="K10" s="3">
        <v>4.4499999999999997E-7</v>
      </c>
      <c r="L10" s="3">
        <v>4.4999999999999998E-7</v>
      </c>
      <c r="M10" s="3">
        <v>4.4760493831989002E-7</v>
      </c>
      <c r="N10" s="3">
        <v>4.7514432852947901E-7</v>
      </c>
      <c r="O10" s="3">
        <v>4.8788433993271696E-7</v>
      </c>
      <c r="P10" s="3">
        <v>4.6672479301630402E-7</v>
      </c>
      <c r="Q10" s="3">
        <v>4.6885199538831998E-7</v>
      </c>
      <c r="R10" s="3">
        <v>4.7483444924374502E-7</v>
      </c>
      <c r="S10" s="3">
        <v>4.8463380369571697E-7</v>
      </c>
      <c r="T10" s="3">
        <v>5.2174335177400096E-7</v>
      </c>
      <c r="U10" s="3">
        <v>5.3391736275800096E-7</v>
      </c>
      <c r="V10" s="3">
        <v>5.4940436623468302E-7</v>
      </c>
      <c r="W10" s="3">
        <v>5.6672687526330897E-7</v>
      </c>
      <c r="X10" s="3">
        <v>5.7849177283865903E-7</v>
      </c>
      <c r="Y10" s="3">
        <v>5.8506753226344904E-7</v>
      </c>
      <c r="Z10" s="3">
        <v>5.8996726720849803E-7</v>
      </c>
      <c r="AA10" s="3">
        <v>5.9478604370343597E-7</v>
      </c>
      <c r="AB10" s="3">
        <v>5.9945309603837604E-7</v>
      </c>
      <c r="AC10" s="3">
        <v>6.0519823061496199E-7</v>
      </c>
      <c r="AD10" s="3">
        <v>6.10956915632358E-7</v>
      </c>
      <c r="AE10" s="3">
        <v>6.1737359628043E-7</v>
      </c>
      <c r="AF10" s="3">
        <v>6.2360457119491902E-7</v>
      </c>
      <c r="AG10" s="3">
        <v>6.3001777560309201E-7</v>
      </c>
      <c r="AH10" s="3">
        <v>6.3632926526006105E-7</v>
      </c>
    </row>
    <row r="11" spans="1:34" x14ac:dyDescent="0.35">
      <c r="A11" s="2"/>
      <c r="B11" s="2" t="s">
        <v>6</v>
      </c>
      <c r="C11" s="2" t="s">
        <v>28</v>
      </c>
      <c r="D11" s="2">
        <v>2.2799999999999998</v>
      </c>
      <c r="E11" s="2">
        <v>2.37</v>
      </c>
      <c r="F11" s="2">
        <v>2.21</v>
      </c>
      <c r="G11" s="2">
        <v>1.85</v>
      </c>
      <c r="H11" s="2">
        <v>1.88</v>
      </c>
      <c r="I11" s="2">
        <v>1.89</v>
      </c>
      <c r="J11" s="2">
        <v>1.83</v>
      </c>
      <c r="K11" s="2">
        <v>1.8</v>
      </c>
      <c r="L11" s="2">
        <v>1.78</v>
      </c>
      <c r="M11" s="2">
        <v>1.7751417415987401</v>
      </c>
      <c r="N11" s="2">
        <v>1.4791653643885301</v>
      </c>
      <c r="O11" s="2">
        <v>1.3012840509868999</v>
      </c>
      <c r="P11" s="2">
        <v>1.2323367918667001</v>
      </c>
      <c r="Q11" s="2">
        <v>1.2057231189564701</v>
      </c>
      <c r="R11" s="2">
        <v>1.1223549805161399</v>
      </c>
      <c r="S11" s="2">
        <v>1.11551703856823</v>
      </c>
      <c r="T11" s="2">
        <v>1.0986416214425201</v>
      </c>
      <c r="U11" s="2">
        <v>1.09156045081535</v>
      </c>
      <c r="V11" s="2">
        <v>0.86087820058662101</v>
      </c>
      <c r="W11" s="2">
        <v>0.78705442929542802</v>
      </c>
      <c r="X11" s="2">
        <v>0.78213590794527199</v>
      </c>
      <c r="Y11" s="2">
        <v>0.772281732700561</v>
      </c>
      <c r="Z11" s="2">
        <v>0.74898178117855696</v>
      </c>
      <c r="AA11" s="2">
        <v>0.76639068492914497</v>
      </c>
      <c r="AB11" s="2">
        <v>0.72428643973929996</v>
      </c>
      <c r="AC11" s="2">
        <v>0.73850673738405104</v>
      </c>
      <c r="AD11" s="2">
        <v>0.72725797297767403</v>
      </c>
      <c r="AE11" s="2">
        <v>0.753350165493895</v>
      </c>
      <c r="AF11" s="2">
        <v>0.75414595008485397</v>
      </c>
      <c r="AG11" s="2">
        <v>0.76506964882426098</v>
      </c>
      <c r="AH11" s="2">
        <v>0.77814290921096496</v>
      </c>
    </row>
    <row r="12" spans="1:34" x14ac:dyDescent="0.35">
      <c r="A12" s="2"/>
      <c r="B12" s="2" t="s">
        <v>7</v>
      </c>
      <c r="C12" s="2" t="s">
        <v>28</v>
      </c>
      <c r="D12" s="2">
        <v>2.29</v>
      </c>
      <c r="E12" s="2">
        <v>2.38</v>
      </c>
      <c r="F12" s="2">
        <v>2.2200000000000002</v>
      </c>
      <c r="G12" s="2">
        <v>1.86</v>
      </c>
      <c r="H12" s="2">
        <v>1.89</v>
      </c>
      <c r="I12" s="2">
        <v>1.9</v>
      </c>
      <c r="J12" s="2">
        <v>1.84</v>
      </c>
      <c r="K12" s="2">
        <v>1.81</v>
      </c>
      <c r="L12" s="2">
        <v>1.79</v>
      </c>
      <c r="M12" s="2">
        <v>1.78</v>
      </c>
      <c r="N12" s="2">
        <v>1.49</v>
      </c>
      <c r="O12" s="2">
        <v>1.31</v>
      </c>
      <c r="P12" s="2">
        <v>1.24</v>
      </c>
      <c r="Q12" s="2">
        <v>1.21</v>
      </c>
      <c r="R12" s="2">
        <v>1.1299999999999999</v>
      </c>
      <c r="S12" s="2">
        <v>1.1200000000000001</v>
      </c>
      <c r="T12" s="2">
        <v>1.1100000000000001</v>
      </c>
      <c r="U12" s="2">
        <v>1.1000000000000001</v>
      </c>
      <c r="V12" s="2">
        <v>0.871</v>
      </c>
      <c r="W12" s="2">
        <v>0.79800000000000004</v>
      </c>
      <c r="X12" s="2">
        <v>0.79300000000000004</v>
      </c>
      <c r="Y12" s="2">
        <v>0.78300000000000003</v>
      </c>
      <c r="Z12" s="2">
        <v>0.76</v>
      </c>
      <c r="AA12" s="2">
        <v>0.77800000000000002</v>
      </c>
      <c r="AB12" s="2">
        <v>0.73599999999999999</v>
      </c>
      <c r="AC12" s="2">
        <v>0.751</v>
      </c>
      <c r="AD12" s="2">
        <v>0.74</v>
      </c>
      <c r="AE12" s="2">
        <v>0.76600000000000001</v>
      </c>
      <c r="AF12" s="2">
        <v>0.76700000000000002</v>
      </c>
      <c r="AG12" s="2">
        <v>0.77800000000000002</v>
      </c>
      <c r="AH12" s="2">
        <v>0.79200000000000004</v>
      </c>
    </row>
    <row r="13" spans="1:34" x14ac:dyDescent="0.35">
      <c r="A13" s="2"/>
      <c r="B13" s="2" t="s">
        <v>9</v>
      </c>
      <c r="C13" s="2" t="s">
        <v>28</v>
      </c>
      <c r="D13" s="2">
        <v>2.75</v>
      </c>
      <c r="E13" s="2">
        <v>2.82</v>
      </c>
      <c r="F13" s="2">
        <v>2.73</v>
      </c>
      <c r="G13" s="2">
        <v>2.69</v>
      </c>
      <c r="H13" s="2">
        <v>2.68</v>
      </c>
      <c r="I13" s="2">
        <v>2.69</v>
      </c>
      <c r="J13" s="2">
        <v>2.74</v>
      </c>
      <c r="K13" s="2">
        <v>2.75</v>
      </c>
      <c r="L13" s="2">
        <v>2.77</v>
      </c>
      <c r="M13" s="2">
        <v>2.77</v>
      </c>
      <c r="N13" s="2">
        <v>2.9</v>
      </c>
      <c r="O13" s="2">
        <v>2.91</v>
      </c>
      <c r="P13" s="2">
        <v>2.81</v>
      </c>
      <c r="Q13" s="2">
        <v>2.82</v>
      </c>
      <c r="R13" s="2">
        <v>2.84</v>
      </c>
      <c r="S13" s="2">
        <v>2.84</v>
      </c>
      <c r="T13" s="2">
        <v>2.95</v>
      </c>
      <c r="U13" s="2">
        <v>2.97</v>
      </c>
      <c r="V13" s="2">
        <v>3.04</v>
      </c>
      <c r="W13" s="2">
        <v>3.13</v>
      </c>
      <c r="X13" s="2">
        <v>3.15</v>
      </c>
      <c r="Y13" s="2">
        <v>3.17</v>
      </c>
      <c r="Z13" s="2">
        <v>3.17</v>
      </c>
      <c r="AA13" s="2">
        <v>3.15</v>
      </c>
      <c r="AB13" s="2">
        <v>3.15</v>
      </c>
      <c r="AC13" s="2">
        <v>3.14</v>
      </c>
      <c r="AD13" s="2">
        <v>3.13</v>
      </c>
      <c r="AE13" s="2">
        <v>3.11</v>
      </c>
      <c r="AF13" s="2">
        <v>3.12</v>
      </c>
      <c r="AG13" s="2">
        <v>3.1</v>
      </c>
      <c r="AH13" s="2">
        <v>3.1</v>
      </c>
    </row>
    <row r="14" spans="1:34" x14ac:dyDescent="0.35">
      <c r="A14" s="2"/>
      <c r="B14" s="2" t="s">
        <v>8</v>
      </c>
      <c r="C14" s="2" t="s">
        <v>28</v>
      </c>
      <c r="D14" s="2">
        <v>5.04</v>
      </c>
      <c r="E14" s="2">
        <v>5.2</v>
      </c>
      <c r="F14" s="2">
        <v>4.95</v>
      </c>
      <c r="G14" s="2">
        <v>4.55</v>
      </c>
      <c r="H14" s="2">
        <v>4.57</v>
      </c>
      <c r="I14" s="2">
        <v>4.59</v>
      </c>
      <c r="J14" s="2">
        <v>4.58</v>
      </c>
      <c r="K14" s="2">
        <v>4.5599999999999996</v>
      </c>
      <c r="L14" s="2">
        <v>4.5599999999999996</v>
      </c>
      <c r="M14" s="2">
        <v>4.5599999999999996</v>
      </c>
      <c r="N14" s="2">
        <v>4.38</v>
      </c>
      <c r="O14" s="2">
        <v>4.22</v>
      </c>
      <c r="P14" s="2">
        <v>4.05</v>
      </c>
      <c r="Q14" s="2">
        <v>4.03</v>
      </c>
      <c r="R14" s="2">
        <v>3.97</v>
      </c>
      <c r="S14" s="2">
        <v>3.97</v>
      </c>
      <c r="T14" s="2">
        <v>4.0599999999999996</v>
      </c>
      <c r="U14" s="2">
        <v>4.07</v>
      </c>
      <c r="V14" s="2">
        <v>3.91</v>
      </c>
      <c r="W14" s="2">
        <v>3.93</v>
      </c>
      <c r="X14" s="2">
        <v>3.94</v>
      </c>
      <c r="Y14" s="2">
        <v>3.95</v>
      </c>
      <c r="Z14" s="2">
        <v>3.93</v>
      </c>
      <c r="AA14" s="2">
        <v>3.93</v>
      </c>
      <c r="AB14" s="2">
        <v>3.89</v>
      </c>
      <c r="AC14" s="2">
        <v>3.89</v>
      </c>
      <c r="AD14" s="2">
        <v>3.87</v>
      </c>
      <c r="AE14" s="2">
        <v>3.88</v>
      </c>
      <c r="AF14" s="2">
        <v>3.88</v>
      </c>
      <c r="AG14" s="2">
        <v>3.88</v>
      </c>
      <c r="AH14" s="2">
        <v>3.89</v>
      </c>
    </row>
    <row r="15" spans="1:34"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6.5" x14ac:dyDescent="0.45">
      <c r="A16" s="4" t="s">
        <v>17</v>
      </c>
      <c r="B16" s="5" t="s">
        <v>1</v>
      </c>
      <c r="C16" s="5" t="s">
        <v>22</v>
      </c>
      <c r="D16" s="5">
        <v>0.18099999999999999</v>
      </c>
      <c r="E16" s="5">
        <v>0.185</v>
      </c>
      <c r="F16" s="5">
        <v>0.17899999999999999</v>
      </c>
      <c r="G16" s="5">
        <v>0.16</v>
      </c>
      <c r="H16" s="5">
        <v>0.16</v>
      </c>
      <c r="I16" s="5">
        <v>0.155</v>
      </c>
      <c r="J16" s="5">
        <v>0.154</v>
      </c>
      <c r="K16" s="5">
        <v>0.15</v>
      </c>
      <c r="L16" s="5">
        <v>0.15</v>
      </c>
      <c r="M16" s="5">
        <v>0.14799999999999999</v>
      </c>
      <c r="N16" s="5">
        <v>0.13200000000000001</v>
      </c>
      <c r="O16" s="5">
        <v>0.121</v>
      </c>
      <c r="P16" s="5">
        <v>0.12</v>
      </c>
      <c r="Q16" s="5">
        <v>0.114</v>
      </c>
      <c r="R16" s="5">
        <v>0.11</v>
      </c>
      <c r="S16" s="5">
        <v>0.108</v>
      </c>
      <c r="T16" s="5">
        <v>0.104</v>
      </c>
      <c r="U16" s="5">
        <v>0.10299999999999999</v>
      </c>
      <c r="V16" s="5">
        <v>9.11E-2</v>
      </c>
      <c r="W16" s="5">
        <v>8.9800000000000005E-2</v>
      </c>
      <c r="X16" s="5">
        <v>8.7499999999999994E-2</v>
      </c>
      <c r="Y16" s="5">
        <v>8.8499999999999995E-2</v>
      </c>
      <c r="Z16" s="5">
        <v>8.6999999999999994E-2</v>
      </c>
      <c r="AA16" s="5">
        <v>8.7999999999999995E-2</v>
      </c>
      <c r="AB16" s="5">
        <v>8.7499999999999994E-2</v>
      </c>
      <c r="AC16" s="5">
        <v>8.7099999999999997E-2</v>
      </c>
      <c r="AD16" s="5">
        <v>8.6800000000000002E-2</v>
      </c>
      <c r="AE16" s="5">
        <v>8.5500000000000007E-2</v>
      </c>
      <c r="AF16" s="5">
        <v>8.48E-2</v>
      </c>
      <c r="AG16" s="5">
        <v>8.5500000000000007E-2</v>
      </c>
      <c r="AH16" s="5">
        <v>8.5900000000000004E-2</v>
      </c>
    </row>
    <row r="17" spans="1:34" ht="16.5" x14ac:dyDescent="0.45">
      <c r="A17" s="5"/>
      <c r="B17" s="6" t="s">
        <v>2</v>
      </c>
      <c r="C17" s="6" t="s">
        <v>23</v>
      </c>
      <c r="D17" s="6">
        <v>1.62E-9</v>
      </c>
      <c r="E17" s="6">
        <v>1.6399999999999999E-9</v>
      </c>
      <c r="F17" s="6">
        <v>1.6000000000000001E-9</v>
      </c>
      <c r="G17" s="6">
        <v>1.56E-9</v>
      </c>
      <c r="H17" s="6">
        <v>1.56E-9</v>
      </c>
      <c r="I17" s="6">
        <v>1.56E-9</v>
      </c>
      <c r="J17" s="6">
        <v>1.56E-9</v>
      </c>
      <c r="K17" s="6">
        <v>1.56E-9</v>
      </c>
      <c r="L17" s="6">
        <v>1.5400000000000001E-9</v>
      </c>
      <c r="M17" s="6">
        <v>1.5300000000000001E-9</v>
      </c>
      <c r="N17" s="6">
        <v>1.4800000000000001E-9</v>
      </c>
      <c r="O17" s="6">
        <v>1.44E-9</v>
      </c>
      <c r="P17" s="6">
        <v>1.43E-9</v>
      </c>
      <c r="Q17" s="6">
        <v>1.44E-9</v>
      </c>
      <c r="R17" s="6">
        <v>1.44E-9</v>
      </c>
      <c r="S17" s="6">
        <v>1.44E-9</v>
      </c>
      <c r="T17" s="6">
        <v>1.4700000000000001E-9</v>
      </c>
      <c r="U17" s="6">
        <v>1.4700000000000001E-9</v>
      </c>
      <c r="V17" s="6">
        <v>1.4599999999999999E-9</v>
      </c>
      <c r="W17" s="6">
        <v>1.4599999999999999E-9</v>
      </c>
      <c r="X17" s="6">
        <v>1.45E-9</v>
      </c>
      <c r="Y17" s="6">
        <v>1.4599999999999999E-9</v>
      </c>
      <c r="Z17" s="6">
        <v>1.4700000000000001E-9</v>
      </c>
      <c r="AA17" s="6">
        <v>1.4800000000000001E-9</v>
      </c>
      <c r="AB17" s="6">
        <v>1.5E-9</v>
      </c>
      <c r="AC17" s="6">
        <v>1.51E-9</v>
      </c>
      <c r="AD17" s="6">
        <v>1.5300000000000001E-9</v>
      </c>
      <c r="AE17" s="6">
        <v>1.5400000000000001E-9</v>
      </c>
      <c r="AF17" s="6">
        <v>1.56E-9</v>
      </c>
      <c r="AG17" s="6">
        <v>1.5799999999999999E-9</v>
      </c>
      <c r="AH17" s="6">
        <v>1.5900000000000001E-9</v>
      </c>
    </row>
    <row r="18" spans="1:34" ht="16.5" x14ac:dyDescent="0.45">
      <c r="A18" s="5"/>
      <c r="B18" s="5" t="s">
        <v>10</v>
      </c>
      <c r="C18" s="5" t="s">
        <v>24</v>
      </c>
      <c r="D18" s="5">
        <v>1.6299999999999999E-3</v>
      </c>
      <c r="E18" s="5">
        <v>1.5100000000000001E-3</v>
      </c>
      <c r="F18" s="5">
        <v>1.6800000000000001E-3</v>
      </c>
      <c r="G18" s="5">
        <v>1.91E-3</v>
      </c>
      <c r="H18" s="5">
        <v>1.89E-3</v>
      </c>
      <c r="I18" s="5">
        <v>1.8500000000000001E-3</v>
      </c>
      <c r="J18" s="5">
        <v>1.82E-3</v>
      </c>
      <c r="K18" s="5">
        <v>1.7899999999999999E-3</v>
      </c>
      <c r="L18" s="5">
        <v>1.8699999999999999E-3</v>
      </c>
      <c r="M18" s="5">
        <v>1.91E-3</v>
      </c>
      <c r="N18" s="5">
        <v>1.7799999999999999E-3</v>
      </c>
      <c r="O18" s="5">
        <v>1.6800000000000001E-3</v>
      </c>
      <c r="P18" s="5">
        <v>1.7099999999999999E-3</v>
      </c>
      <c r="Q18" s="5">
        <v>1.67E-3</v>
      </c>
      <c r="R18" s="5">
        <v>1.64E-3</v>
      </c>
      <c r="S18" s="5">
        <v>1.6199999999999999E-3</v>
      </c>
      <c r="T18" s="5">
        <v>1.48E-3</v>
      </c>
      <c r="U18" s="5">
        <v>1.5E-3</v>
      </c>
      <c r="V18" s="5">
        <v>1.58E-3</v>
      </c>
      <c r="W18" s="5">
        <v>1.5399999999999999E-3</v>
      </c>
      <c r="X18" s="5">
        <v>1.6100000000000001E-3</v>
      </c>
      <c r="Y18" s="5">
        <v>1.5900000000000001E-3</v>
      </c>
      <c r="Z18" s="5">
        <v>1.5900000000000001E-3</v>
      </c>
      <c r="AA18" s="5">
        <v>1.6199999999999999E-3</v>
      </c>
      <c r="AB18" s="5">
        <v>1.6100000000000001E-3</v>
      </c>
      <c r="AC18" s="5">
        <v>1.6100000000000001E-3</v>
      </c>
      <c r="AD18" s="5">
        <v>1.6299999999999999E-3</v>
      </c>
      <c r="AE18" s="5">
        <v>1.5900000000000001E-3</v>
      </c>
      <c r="AF18" s="5">
        <v>1.6000000000000001E-3</v>
      </c>
      <c r="AG18" s="5">
        <v>1.5900000000000001E-3</v>
      </c>
      <c r="AH18" s="5">
        <v>1.6000000000000001E-3</v>
      </c>
    </row>
    <row r="19" spans="1:34" ht="16.5" x14ac:dyDescent="0.45">
      <c r="A19" s="5"/>
      <c r="B19" s="5" t="s">
        <v>3</v>
      </c>
      <c r="C19" s="5" t="s">
        <v>25</v>
      </c>
      <c r="D19" s="5">
        <v>3.7800000000000003E-4</v>
      </c>
      <c r="E19" s="5">
        <v>3.8099999999999999E-4</v>
      </c>
      <c r="F19" s="5">
        <v>3.7100000000000002E-4</v>
      </c>
      <c r="G19" s="5">
        <v>3.6200000000000002E-4</v>
      </c>
      <c r="H19" s="5">
        <v>3.59E-4</v>
      </c>
      <c r="I19" s="5">
        <v>3.5500000000000001E-4</v>
      </c>
      <c r="J19" s="5">
        <v>3.5100000000000002E-4</v>
      </c>
      <c r="K19" s="5">
        <v>3.48E-4</v>
      </c>
      <c r="L19" s="5">
        <v>3.4299999999999999E-4</v>
      </c>
      <c r="M19" s="5">
        <v>3.3799999999999998E-4</v>
      </c>
      <c r="N19" s="5">
        <v>2.8499999999999999E-4</v>
      </c>
      <c r="O19" s="5">
        <v>2.22E-4</v>
      </c>
      <c r="P19" s="5">
        <v>2.2000000000000001E-4</v>
      </c>
      <c r="Q19" s="5">
        <v>2.1900000000000001E-4</v>
      </c>
      <c r="R19" s="5">
        <v>2.1499999999999999E-4</v>
      </c>
      <c r="S19" s="5">
        <v>2.1499999999999999E-4</v>
      </c>
      <c r="T19" s="5">
        <v>2.1699999999999999E-4</v>
      </c>
      <c r="U19" s="5">
        <v>2.1599999999999999E-4</v>
      </c>
      <c r="V19" s="5">
        <v>2.1000000000000001E-4</v>
      </c>
      <c r="W19" s="5">
        <v>2.0799999999999999E-4</v>
      </c>
      <c r="X19" s="5">
        <v>2.05E-4</v>
      </c>
      <c r="Y19" s="5">
        <v>2.04E-4</v>
      </c>
      <c r="Z19" s="5">
        <v>2.03E-4</v>
      </c>
      <c r="AA19" s="5">
        <v>2.02E-4</v>
      </c>
      <c r="AB19" s="5">
        <v>2.0100000000000001E-4</v>
      </c>
      <c r="AC19" s="5">
        <v>2.0000000000000001E-4</v>
      </c>
      <c r="AD19" s="5">
        <v>1.9900000000000001E-4</v>
      </c>
      <c r="AE19" s="5">
        <v>1.9799999999999999E-4</v>
      </c>
      <c r="AF19" s="5">
        <v>1.9799999999999999E-4</v>
      </c>
      <c r="AG19" s="5">
        <v>1.9799999999999999E-4</v>
      </c>
      <c r="AH19" s="5">
        <v>1.9799999999999999E-4</v>
      </c>
    </row>
    <row r="20" spans="1:34" ht="16.5" x14ac:dyDescent="0.45">
      <c r="A20" s="5"/>
      <c r="B20" s="5" t="s">
        <v>4</v>
      </c>
      <c r="C20" s="5" t="s">
        <v>26</v>
      </c>
      <c r="D20" s="6">
        <v>4.9499999999999997E-5</v>
      </c>
      <c r="E20" s="6">
        <v>5.0300000000000003E-5</v>
      </c>
      <c r="F20" s="6">
        <v>4.8699999999999998E-5</v>
      </c>
      <c r="G20" s="6">
        <v>4.5300000000000003E-5</v>
      </c>
      <c r="H20" s="6">
        <v>4.5300000000000003E-5</v>
      </c>
      <c r="I20" s="6">
        <v>4.4400000000000002E-5</v>
      </c>
      <c r="J20" s="6">
        <v>4.4100000000000001E-5</v>
      </c>
      <c r="K20" s="6">
        <v>4.3300000000000002E-5</v>
      </c>
      <c r="L20" s="6">
        <v>4.2899999999999999E-5</v>
      </c>
      <c r="M20" s="6">
        <v>4.2299999999999998E-5</v>
      </c>
      <c r="N20" s="6">
        <v>3.7400000000000001E-5</v>
      </c>
      <c r="O20" s="6">
        <v>3.3300000000000003E-5</v>
      </c>
      <c r="P20" s="6">
        <v>3.29E-5</v>
      </c>
      <c r="Q20" s="6">
        <v>3.2199999999999997E-5</v>
      </c>
      <c r="R20" s="6">
        <v>3.1300000000000002E-5</v>
      </c>
      <c r="S20" s="6">
        <v>3.1099999999999997E-5</v>
      </c>
      <c r="T20" s="6">
        <v>3.0899999999999999E-5</v>
      </c>
      <c r="U20" s="6">
        <v>3.0700000000000001E-5</v>
      </c>
      <c r="V20" s="6">
        <v>2.8600000000000001E-5</v>
      </c>
      <c r="W20" s="6">
        <v>2.83E-5</v>
      </c>
      <c r="X20" s="6">
        <v>2.7800000000000001E-5</v>
      </c>
      <c r="Y20" s="6">
        <v>2.7900000000000001E-5</v>
      </c>
      <c r="Z20" s="6">
        <v>2.76E-5</v>
      </c>
      <c r="AA20" s="6">
        <v>2.7699999999999999E-5</v>
      </c>
      <c r="AB20" s="6">
        <v>2.76E-5</v>
      </c>
      <c r="AC20" s="6">
        <v>2.7500000000000001E-5</v>
      </c>
      <c r="AD20" s="6">
        <v>2.7399999999999999E-5</v>
      </c>
      <c r="AE20" s="6">
        <v>2.72E-5</v>
      </c>
      <c r="AF20" s="6">
        <v>2.7100000000000001E-5</v>
      </c>
      <c r="AG20" s="6">
        <v>2.72E-5</v>
      </c>
      <c r="AH20" s="6">
        <v>2.73E-5</v>
      </c>
    </row>
    <row r="21" spans="1:34" ht="16.5" x14ac:dyDescent="0.45">
      <c r="A21" s="5"/>
      <c r="B21" s="5" t="s">
        <v>5</v>
      </c>
      <c r="C21" s="5" t="s">
        <v>27</v>
      </c>
      <c r="D21" s="6">
        <v>4.1600000000000002E-7</v>
      </c>
      <c r="E21" s="6">
        <v>4.3000000000000001E-7</v>
      </c>
      <c r="F21" s="6">
        <v>4.2399999999999999E-7</v>
      </c>
      <c r="G21" s="6">
        <v>4.32E-7</v>
      </c>
      <c r="H21" s="6">
        <v>4.4299999999999998E-7</v>
      </c>
      <c r="I21" s="6">
        <v>4.58E-7</v>
      </c>
      <c r="J21" s="6">
        <v>4.5499999999999998E-7</v>
      </c>
      <c r="K21" s="6">
        <v>4.6699999999999999E-7</v>
      </c>
      <c r="L21" s="6">
        <v>4.5999999999999999E-7</v>
      </c>
      <c r="M21" s="6">
        <v>4.5499999999999998E-7</v>
      </c>
      <c r="N21" s="6">
        <v>4.75E-7</v>
      </c>
      <c r="O21" s="6">
        <v>4.9500000000000003E-7</v>
      </c>
      <c r="P21" s="6">
        <v>4.9699999999999996E-7</v>
      </c>
      <c r="Q21" s="6">
        <v>5.1399999999999997E-7</v>
      </c>
      <c r="R21" s="6">
        <v>5.1099999999999996E-7</v>
      </c>
      <c r="S21" s="6">
        <v>5.2799999999999996E-7</v>
      </c>
      <c r="T21" s="6">
        <v>5.7000000000000005E-7</v>
      </c>
      <c r="U21" s="6">
        <v>5.7400000000000003E-7</v>
      </c>
      <c r="V21" s="6">
        <v>5.7800000000000001E-7</v>
      </c>
      <c r="W21" s="6">
        <v>5.8100000000000003E-7</v>
      </c>
      <c r="X21" s="6">
        <v>5.8400000000000004E-7</v>
      </c>
      <c r="Y21" s="6">
        <v>5.8800000000000002E-7</v>
      </c>
      <c r="Z21" s="6">
        <v>5.9299999999999998E-7</v>
      </c>
      <c r="AA21" s="6">
        <v>5.9800000000000003E-7</v>
      </c>
      <c r="AB21" s="6">
        <v>6.0399999999999996E-7</v>
      </c>
      <c r="AC21" s="6">
        <v>6.1099999999999995E-7</v>
      </c>
      <c r="AD21" s="6">
        <v>6.1799999999999995E-7</v>
      </c>
      <c r="AE21" s="6">
        <v>6.2399999999999998E-7</v>
      </c>
      <c r="AF21" s="6">
        <v>6.3099999999999997E-7</v>
      </c>
      <c r="AG21" s="6">
        <v>6.3900000000000004E-7</v>
      </c>
      <c r="AH21" s="6">
        <v>6.4700000000000001E-7</v>
      </c>
    </row>
    <row r="22" spans="1:34" x14ac:dyDescent="0.35">
      <c r="A22" s="5"/>
      <c r="B22" s="5" t="s">
        <v>6</v>
      </c>
      <c r="C22" s="5" t="s">
        <v>28</v>
      </c>
      <c r="D22" s="5">
        <v>2.2999999999999998</v>
      </c>
      <c r="E22" s="5">
        <v>2.4</v>
      </c>
      <c r="F22" s="5">
        <v>2.2400000000000002</v>
      </c>
      <c r="G22" s="5">
        <v>1.87</v>
      </c>
      <c r="H22" s="5">
        <v>1.88</v>
      </c>
      <c r="I22" s="5">
        <v>1.81</v>
      </c>
      <c r="J22" s="5">
        <v>1.81</v>
      </c>
      <c r="K22" s="5">
        <v>1.75</v>
      </c>
      <c r="L22" s="5">
        <v>1.72</v>
      </c>
      <c r="M22" s="5">
        <v>1.67</v>
      </c>
      <c r="N22" s="5">
        <v>1.42</v>
      </c>
      <c r="O22" s="5">
        <v>1.24</v>
      </c>
      <c r="P22" s="5">
        <v>1.2</v>
      </c>
      <c r="Q22" s="5">
        <v>1.1399999999999999</v>
      </c>
      <c r="R22" s="5">
        <v>1.08</v>
      </c>
      <c r="S22" s="5">
        <v>1.06</v>
      </c>
      <c r="T22" s="5">
        <v>1.04</v>
      </c>
      <c r="U22" s="5">
        <v>1.03</v>
      </c>
      <c r="V22" s="5">
        <v>0.81499999999999995</v>
      </c>
      <c r="W22" s="5">
        <v>0.80600000000000005</v>
      </c>
      <c r="X22" s="5">
        <v>0.749</v>
      </c>
      <c r="Y22" s="5">
        <v>0.76800000000000002</v>
      </c>
      <c r="Z22" s="5">
        <v>0.745</v>
      </c>
      <c r="AA22" s="5">
        <v>0.751</v>
      </c>
      <c r="AB22" s="5">
        <v>0.747</v>
      </c>
      <c r="AC22" s="5">
        <v>0.74099999999999999</v>
      </c>
      <c r="AD22" s="5">
        <v>0.72799999999999998</v>
      </c>
      <c r="AE22" s="5">
        <v>0.72199999999999998</v>
      </c>
      <c r="AF22" s="5">
        <v>0.70799999999999996</v>
      </c>
      <c r="AG22" s="5">
        <v>0.72099999999999997</v>
      </c>
      <c r="AH22" s="5">
        <v>0.72499999999999998</v>
      </c>
    </row>
    <row r="23" spans="1:34" x14ac:dyDescent="0.35">
      <c r="A23" s="5"/>
      <c r="B23" s="5" t="s">
        <v>7</v>
      </c>
      <c r="C23" s="5" t="s">
        <v>28</v>
      </c>
      <c r="D23" s="5">
        <v>2.2999999999999998</v>
      </c>
      <c r="E23" s="5">
        <v>2.41</v>
      </c>
      <c r="F23" s="5">
        <v>2.25</v>
      </c>
      <c r="G23" s="5">
        <v>1.88</v>
      </c>
      <c r="H23" s="5">
        <v>1.89</v>
      </c>
      <c r="I23" s="5">
        <v>1.82</v>
      </c>
      <c r="J23" s="5">
        <v>1.82</v>
      </c>
      <c r="K23" s="5">
        <v>1.75</v>
      </c>
      <c r="L23" s="5">
        <v>1.72</v>
      </c>
      <c r="M23" s="5">
        <v>1.68</v>
      </c>
      <c r="N23" s="5">
        <v>1.43</v>
      </c>
      <c r="O23" s="5">
        <v>1.25</v>
      </c>
      <c r="P23" s="5">
        <v>1.21</v>
      </c>
      <c r="Q23" s="5">
        <v>1.1499999999999999</v>
      </c>
      <c r="R23" s="5">
        <v>1.0900000000000001</v>
      </c>
      <c r="S23" s="5">
        <v>1.07</v>
      </c>
      <c r="T23" s="5">
        <v>1.05</v>
      </c>
      <c r="U23" s="5">
        <v>1.04</v>
      </c>
      <c r="V23" s="5">
        <v>0.82499999999999996</v>
      </c>
      <c r="W23" s="5">
        <v>0.81599999999999995</v>
      </c>
      <c r="X23" s="5">
        <v>0.76</v>
      </c>
      <c r="Y23" s="5">
        <v>0.77900000000000003</v>
      </c>
      <c r="Z23" s="5">
        <v>0.75600000000000001</v>
      </c>
      <c r="AA23" s="5">
        <v>0.76300000000000001</v>
      </c>
      <c r="AB23" s="5">
        <v>0.75800000000000001</v>
      </c>
      <c r="AC23" s="5">
        <v>0.753</v>
      </c>
      <c r="AD23" s="5">
        <v>0.74</v>
      </c>
      <c r="AE23" s="5">
        <v>0.73499999999999999</v>
      </c>
      <c r="AF23" s="5">
        <v>0.72099999999999997</v>
      </c>
      <c r="AG23" s="5">
        <v>0.73499999999999999</v>
      </c>
      <c r="AH23" s="5">
        <v>0.73899999999999999</v>
      </c>
    </row>
    <row r="24" spans="1:34" x14ac:dyDescent="0.35">
      <c r="A24" s="5"/>
      <c r="B24" s="5" t="s">
        <v>9</v>
      </c>
      <c r="C24" s="5" t="s">
        <v>28</v>
      </c>
      <c r="D24" s="5">
        <v>2.75</v>
      </c>
      <c r="E24" s="5">
        <v>2.8</v>
      </c>
      <c r="F24" s="5">
        <v>2.71</v>
      </c>
      <c r="G24" s="5">
        <v>2.69</v>
      </c>
      <c r="H24" s="5">
        <v>2.69</v>
      </c>
      <c r="I24" s="5">
        <v>2.74</v>
      </c>
      <c r="J24" s="5">
        <v>2.76</v>
      </c>
      <c r="K24" s="5">
        <v>2.8</v>
      </c>
      <c r="L24" s="5">
        <v>2.74</v>
      </c>
      <c r="M24" s="5">
        <v>2.72</v>
      </c>
      <c r="N24" s="5">
        <v>2.8</v>
      </c>
      <c r="O24" s="5">
        <v>2.84</v>
      </c>
      <c r="P24" s="5">
        <v>2.82</v>
      </c>
      <c r="Q24" s="5">
        <v>2.88</v>
      </c>
      <c r="R24" s="5">
        <v>2.92</v>
      </c>
      <c r="S24" s="5">
        <v>2.95</v>
      </c>
      <c r="T24" s="5">
        <v>3.07</v>
      </c>
      <c r="U24" s="5">
        <v>3.06</v>
      </c>
      <c r="V24" s="5">
        <v>3.08</v>
      </c>
      <c r="W24" s="5">
        <v>3.11</v>
      </c>
      <c r="X24" s="5">
        <v>3.07</v>
      </c>
      <c r="Y24" s="5">
        <v>3.07</v>
      </c>
      <c r="Z24" s="5">
        <v>3.06</v>
      </c>
      <c r="AA24" s="5">
        <v>3.04</v>
      </c>
      <c r="AB24" s="5">
        <v>3.03</v>
      </c>
      <c r="AC24" s="5">
        <v>3.02</v>
      </c>
      <c r="AD24" s="5">
        <v>3</v>
      </c>
      <c r="AE24" s="5">
        <v>3.03</v>
      </c>
      <c r="AF24" s="5">
        <v>3.03</v>
      </c>
      <c r="AG24" s="5">
        <v>3.02</v>
      </c>
      <c r="AH24" s="5">
        <v>3.01</v>
      </c>
    </row>
    <row r="25" spans="1:34" x14ac:dyDescent="0.35">
      <c r="A25" s="5"/>
      <c r="B25" s="5" t="s">
        <v>8</v>
      </c>
      <c r="C25" s="5" t="s">
        <v>28</v>
      </c>
      <c r="D25" s="5">
        <v>5.05</v>
      </c>
      <c r="E25" s="5">
        <v>5.21</v>
      </c>
      <c r="F25" s="5">
        <v>4.96</v>
      </c>
      <c r="G25" s="5">
        <v>4.5599999999999996</v>
      </c>
      <c r="H25" s="5">
        <v>4.58</v>
      </c>
      <c r="I25" s="5">
        <v>4.57</v>
      </c>
      <c r="J25" s="5">
        <v>4.57</v>
      </c>
      <c r="K25" s="5">
        <v>4.5599999999999996</v>
      </c>
      <c r="L25" s="5">
        <v>4.47</v>
      </c>
      <c r="M25" s="5">
        <v>4.4000000000000004</v>
      </c>
      <c r="N25" s="5">
        <v>4.2300000000000004</v>
      </c>
      <c r="O25" s="5">
        <v>4.09</v>
      </c>
      <c r="P25" s="5">
        <v>4.03</v>
      </c>
      <c r="Q25" s="5">
        <v>4.03</v>
      </c>
      <c r="R25" s="5">
        <v>4.01</v>
      </c>
      <c r="S25" s="5">
        <v>4.0199999999999996</v>
      </c>
      <c r="T25" s="5">
        <v>4.12</v>
      </c>
      <c r="U25" s="5">
        <v>4.0999999999999996</v>
      </c>
      <c r="V25" s="5">
        <v>3.91</v>
      </c>
      <c r="W25" s="5">
        <v>3.92</v>
      </c>
      <c r="X25" s="5">
        <v>3.83</v>
      </c>
      <c r="Y25" s="5">
        <v>3.85</v>
      </c>
      <c r="Z25" s="5">
        <v>3.82</v>
      </c>
      <c r="AA25" s="5">
        <v>3.8</v>
      </c>
      <c r="AB25" s="5">
        <v>3.79</v>
      </c>
      <c r="AC25" s="5">
        <v>3.77</v>
      </c>
      <c r="AD25" s="5">
        <v>3.74</v>
      </c>
      <c r="AE25" s="5">
        <v>3.76</v>
      </c>
      <c r="AF25" s="5">
        <v>3.75</v>
      </c>
      <c r="AG25" s="5">
        <v>3.76</v>
      </c>
      <c r="AH25" s="5">
        <v>3.75</v>
      </c>
    </row>
    <row r="26" spans="1:34" x14ac:dyDescent="0.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6.5" x14ac:dyDescent="0.45">
      <c r="A27" s="7" t="s">
        <v>18</v>
      </c>
      <c r="B27" s="8" t="s">
        <v>1</v>
      </c>
      <c r="C27" s="8" t="s">
        <v>22</v>
      </c>
      <c r="D27" s="8">
        <v>0.17899999999999999</v>
      </c>
      <c r="E27" s="8">
        <v>0.17799999999999999</v>
      </c>
      <c r="F27" s="8">
        <v>0.17699999999999999</v>
      </c>
      <c r="G27" s="8">
        <v>0.159</v>
      </c>
      <c r="H27" s="8">
        <v>0.159</v>
      </c>
      <c r="I27" s="8">
        <v>0.157</v>
      </c>
      <c r="J27" s="8">
        <v>0.156</v>
      </c>
      <c r="K27" s="8">
        <v>0.152</v>
      </c>
      <c r="L27" s="8">
        <v>0.152</v>
      </c>
      <c r="M27" s="8">
        <v>0.14984981012956899</v>
      </c>
      <c r="N27" s="8">
        <v>0.13601423611191099</v>
      </c>
      <c r="O27" s="8">
        <v>0.12100031209371501</v>
      </c>
      <c r="P27" s="8">
        <v>0.12445664119609499</v>
      </c>
      <c r="Q27" s="8">
        <v>0.121965768424579</v>
      </c>
      <c r="R27" s="8">
        <v>0.115772631135831</v>
      </c>
      <c r="S27" s="8">
        <v>0.116954484867182</v>
      </c>
      <c r="T27" s="8">
        <v>0.11357988479481899</v>
      </c>
      <c r="U27" s="8">
        <v>0.111605771602219</v>
      </c>
      <c r="V27" s="8">
        <v>9.7294687363714397E-2</v>
      </c>
      <c r="W27" s="8">
        <v>9.2381742239694795E-2</v>
      </c>
      <c r="X27" s="8">
        <v>8.9903093748587307E-2</v>
      </c>
      <c r="Y27" s="8">
        <v>8.8389469513426994E-2</v>
      </c>
      <c r="Z27" s="8">
        <v>8.7643980601062196E-2</v>
      </c>
      <c r="AA27" s="8">
        <v>8.8104467620246901E-2</v>
      </c>
      <c r="AB27" s="8">
        <v>8.7351213957005E-2</v>
      </c>
      <c r="AC27" s="8">
        <v>8.8519317709520401E-2</v>
      </c>
      <c r="AD27" s="8">
        <v>8.8725453893529996E-2</v>
      </c>
      <c r="AE27" s="8">
        <v>8.9966461443078002E-2</v>
      </c>
      <c r="AF27" s="8">
        <v>8.8951591618307096E-2</v>
      </c>
      <c r="AG27" s="8">
        <v>8.9082239115673797E-2</v>
      </c>
      <c r="AH27" s="8">
        <v>8.8688129210606495E-2</v>
      </c>
    </row>
    <row r="28" spans="1:34" ht="16.5" x14ac:dyDescent="0.45">
      <c r="A28" s="8"/>
      <c r="B28" s="9" t="s">
        <v>2</v>
      </c>
      <c r="C28" s="9" t="s">
        <v>23</v>
      </c>
      <c r="D28" s="8">
        <v>1.61E-9</v>
      </c>
      <c r="E28" s="8">
        <v>1.62E-9</v>
      </c>
      <c r="F28" s="8">
        <v>1.62E-9</v>
      </c>
      <c r="G28" s="8">
        <v>1.5799999999999999E-9</v>
      </c>
      <c r="H28" s="8">
        <v>1.5799999999999999E-9</v>
      </c>
      <c r="I28" s="8">
        <v>1.5799999999999999E-9</v>
      </c>
      <c r="J28" s="8">
        <v>1.5799999999999999E-9</v>
      </c>
      <c r="K28" s="8">
        <v>1.57E-9</v>
      </c>
      <c r="L28" s="8">
        <v>1.57E-9</v>
      </c>
      <c r="M28" s="8">
        <v>1.56227354152023E-9</v>
      </c>
      <c r="N28" s="8">
        <v>1.5053306323779899E-9</v>
      </c>
      <c r="O28" s="8">
        <v>1.42680075269066E-9</v>
      </c>
      <c r="P28" s="8">
        <v>1.4141654339469899E-9</v>
      </c>
      <c r="Q28" s="8">
        <v>1.4109766177307599E-9</v>
      </c>
      <c r="R28" s="8">
        <v>1.40660638481846E-9</v>
      </c>
      <c r="S28" s="8">
        <v>1.4051995502362301E-9</v>
      </c>
      <c r="T28" s="8">
        <v>1.4219675180882E-9</v>
      </c>
      <c r="U28" s="8">
        <v>1.4343917083934099E-9</v>
      </c>
      <c r="V28" s="8">
        <v>1.4215277034700401E-9</v>
      </c>
      <c r="W28" s="8">
        <v>1.42010152969953E-9</v>
      </c>
      <c r="X28" s="8">
        <v>1.4280991905012301E-9</v>
      </c>
      <c r="Y28" s="8">
        <v>1.4310894356791601E-9</v>
      </c>
      <c r="Z28" s="8">
        <v>1.4350544664788999E-9</v>
      </c>
      <c r="AA28" s="8">
        <v>1.43872769022114E-9</v>
      </c>
      <c r="AB28" s="8">
        <v>1.44289215251946E-9</v>
      </c>
      <c r="AC28" s="8">
        <v>1.44306003211217E-9</v>
      </c>
      <c r="AD28" s="8">
        <v>1.4492058199732299E-9</v>
      </c>
      <c r="AE28" s="8">
        <v>1.45596148015455E-9</v>
      </c>
      <c r="AF28" s="8">
        <v>1.4614976397226201E-9</v>
      </c>
      <c r="AG28" s="8">
        <v>1.46809877343137E-9</v>
      </c>
      <c r="AH28" s="8">
        <v>1.47460909615599E-9</v>
      </c>
    </row>
    <row r="29" spans="1:34" ht="16.5" x14ac:dyDescent="0.45">
      <c r="A29" s="8"/>
      <c r="B29" s="8" t="s">
        <v>10</v>
      </c>
      <c r="C29" s="8" t="s">
        <v>24</v>
      </c>
      <c r="D29" s="8">
        <v>1.65E-3</v>
      </c>
      <c r="E29" s="8">
        <v>1.5E-3</v>
      </c>
      <c r="F29" s="8">
        <v>1.49E-3</v>
      </c>
      <c r="G29" s="8">
        <v>1.6900000000000001E-3</v>
      </c>
      <c r="H29" s="8">
        <v>1.6900000000000001E-3</v>
      </c>
      <c r="I29" s="8">
        <v>1.6900000000000001E-3</v>
      </c>
      <c r="J29" s="8">
        <v>1.67E-3</v>
      </c>
      <c r="K29" s="8">
        <v>1.66E-3</v>
      </c>
      <c r="L29" s="8">
        <v>1.65E-3</v>
      </c>
      <c r="M29" s="8">
        <v>1.6275509247615E-3</v>
      </c>
      <c r="N29" s="8">
        <v>1.5342522932071799E-3</v>
      </c>
      <c r="O29" s="8">
        <v>1.5794401831446701E-3</v>
      </c>
      <c r="P29" s="8">
        <v>1.6309421176896701E-3</v>
      </c>
      <c r="Q29" s="8">
        <v>1.6197468726090499E-3</v>
      </c>
      <c r="R29" s="8">
        <v>1.6059240492750199E-3</v>
      </c>
      <c r="S29" s="8">
        <v>1.62005216860947E-3</v>
      </c>
      <c r="T29" s="8">
        <v>1.54730608037128E-3</v>
      </c>
      <c r="U29" s="8">
        <v>1.49549334906339E-3</v>
      </c>
      <c r="V29" s="8">
        <v>1.58000938798613E-3</v>
      </c>
      <c r="W29" s="8">
        <v>1.5380348270321901E-3</v>
      </c>
      <c r="X29" s="8">
        <v>1.5088095384497E-3</v>
      </c>
      <c r="Y29" s="8">
        <v>1.4823379628992599E-3</v>
      </c>
      <c r="Z29" s="8">
        <v>1.4623900157698E-3</v>
      </c>
      <c r="AA29" s="8">
        <v>1.4667471008595601E-3</v>
      </c>
      <c r="AB29" s="8">
        <v>1.4544379026035E-3</v>
      </c>
      <c r="AC29" s="8">
        <v>1.4755944593254501E-3</v>
      </c>
      <c r="AD29" s="8">
        <v>1.4710910714775399E-3</v>
      </c>
      <c r="AE29" s="8">
        <v>1.4754791022626101E-3</v>
      </c>
      <c r="AF29" s="8">
        <v>1.4652332929599599E-3</v>
      </c>
      <c r="AG29" s="8">
        <v>1.46412118521862E-3</v>
      </c>
      <c r="AH29" s="8">
        <v>1.4580651531232601E-3</v>
      </c>
    </row>
    <row r="30" spans="1:34" ht="16.5" x14ac:dyDescent="0.45">
      <c r="A30" s="8"/>
      <c r="B30" s="8" t="s">
        <v>3</v>
      </c>
      <c r="C30" s="8" t="s">
        <v>25</v>
      </c>
      <c r="D30" s="8">
        <v>3.8000000000000002E-4</v>
      </c>
      <c r="E30" s="8">
        <v>3.77E-4</v>
      </c>
      <c r="F30" s="8">
        <v>3.7599999999999998E-4</v>
      </c>
      <c r="G30" s="8">
        <v>3.68E-4</v>
      </c>
      <c r="H30" s="8">
        <v>3.6900000000000002E-4</v>
      </c>
      <c r="I30" s="8">
        <v>3.6600000000000001E-4</v>
      </c>
      <c r="J30" s="8">
        <v>3.6499999999999998E-4</v>
      </c>
      <c r="K30" s="8">
        <v>3.6400000000000001E-4</v>
      </c>
      <c r="L30" s="8">
        <v>3.6200000000000002E-4</v>
      </c>
      <c r="M30" s="8">
        <v>3.5966197508297102E-4</v>
      </c>
      <c r="N30" s="8">
        <v>3.0049008947090003E-4</v>
      </c>
      <c r="O30" s="8">
        <v>2.26694536230541E-4</v>
      </c>
      <c r="P30" s="8">
        <v>2.25121632480201E-4</v>
      </c>
      <c r="Q30" s="8">
        <v>2.23528110073236E-4</v>
      </c>
      <c r="R30" s="8">
        <v>2.2110627963842401E-4</v>
      </c>
      <c r="S30" s="8">
        <v>2.2078532997911099E-4</v>
      </c>
      <c r="T30" s="8">
        <v>2.2213020800098299E-4</v>
      </c>
      <c r="U30" s="8">
        <v>2.2301707100077099E-4</v>
      </c>
      <c r="V30" s="8">
        <v>2.1913123988576101E-4</v>
      </c>
      <c r="W30" s="8">
        <v>2.1664159374418701E-4</v>
      </c>
      <c r="X30" s="8">
        <v>2.16685489084013E-4</v>
      </c>
      <c r="Y30" s="8">
        <v>2.1578549543146099E-4</v>
      </c>
      <c r="Z30" s="8">
        <v>2.15227622275163E-4</v>
      </c>
      <c r="AA30" s="8">
        <v>2.1510845134524101E-4</v>
      </c>
      <c r="AB30" s="8">
        <v>2.1452661976328199E-4</v>
      </c>
      <c r="AC30" s="8">
        <v>2.1387830239561799E-4</v>
      </c>
      <c r="AD30" s="8">
        <v>2.1387755948580801E-4</v>
      </c>
      <c r="AE30" s="8">
        <v>2.14254861095262E-4</v>
      </c>
      <c r="AF30" s="8">
        <v>2.1374612699265501E-4</v>
      </c>
      <c r="AG30" s="8">
        <v>2.1381522995624099E-4</v>
      </c>
      <c r="AH30" s="8">
        <v>2.1372152590114801E-4</v>
      </c>
    </row>
    <row r="31" spans="1:34" ht="16.5" x14ac:dyDescent="0.45">
      <c r="A31" s="8"/>
      <c r="B31" s="8" t="s">
        <v>4</v>
      </c>
      <c r="C31" s="8" t="s">
        <v>26</v>
      </c>
      <c r="D31" s="8">
        <v>4.9299999999999999E-5</v>
      </c>
      <c r="E31" s="8">
        <v>4.8999999999999998E-5</v>
      </c>
      <c r="F31" s="8">
        <v>4.88E-5</v>
      </c>
      <c r="G31" s="8">
        <v>4.5800000000000002E-5</v>
      </c>
      <c r="H31" s="8">
        <v>4.5800000000000002E-5</v>
      </c>
      <c r="I31" s="8">
        <v>4.5300000000000003E-5</v>
      </c>
      <c r="J31" s="8">
        <v>4.5099999999999998E-5</v>
      </c>
      <c r="K31" s="8">
        <v>4.4499999999999997E-5</v>
      </c>
      <c r="L31" s="8">
        <v>4.4299999999999999E-5</v>
      </c>
      <c r="M31" s="8">
        <v>4.3881783739385899E-5</v>
      </c>
      <c r="N31" s="8">
        <v>3.8835320603011902E-5</v>
      </c>
      <c r="O31" s="8">
        <v>3.34387985393944E-5</v>
      </c>
      <c r="P31" s="8">
        <v>3.3696417008768402E-5</v>
      </c>
      <c r="Q31" s="8">
        <v>3.3245875118265103E-5</v>
      </c>
      <c r="R31" s="8">
        <v>3.2249238795012798E-5</v>
      </c>
      <c r="S31" s="8">
        <v>3.23655864185799E-5</v>
      </c>
      <c r="T31" s="8">
        <v>3.2119161384328903E-5</v>
      </c>
      <c r="U31" s="8">
        <v>3.1995283458417398E-5</v>
      </c>
      <c r="V31" s="8">
        <v>2.9768016568849202E-5</v>
      </c>
      <c r="W31" s="8">
        <v>2.8951650664232499E-5</v>
      </c>
      <c r="X31" s="8">
        <v>2.8670266913788701E-5</v>
      </c>
      <c r="Y31" s="8">
        <v>2.84184178793065E-5</v>
      </c>
      <c r="Z31" s="8">
        <v>2.8291159749225401E-5</v>
      </c>
      <c r="AA31" s="8">
        <v>2.8341482050000501E-5</v>
      </c>
      <c r="AB31" s="8">
        <v>2.8207315462830201E-5</v>
      </c>
      <c r="AC31" s="8">
        <v>2.8286585470957901E-5</v>
      </c>
      <c r="AD31" s="8">
        <v>2.8320542417538799E-5</v>
      </c>
      <c r="AE31" s="8">
        <v>2.85153630872615E-5</v>
      </c>
      <c r="AF31" s="8">
        <v>2.8353064231896201E-5</v>
      </c>
      <c r="AG31" s="8">
        <v>2.8380943959905399E-5</v>
      </c>
      <c r="AH31" s="8">
        <v>2.8330084045627E-5</v>
      </c>
    </row>
    <row r="32" spans="1:34" ht="16.5" x14ac:dyDescent="0.45">
      <c r="A32" s="8"/>
      <c r="B32" s="8" t="s">
        <v>5</v>
      </c>
      <c r="C32" s="8" t="s">
        <v>27</v>
      </c>
      <c r="D32" s="8">
        <v>4.08E-7</v>
      </c>
      <c r="E32" s="8">
        <v>4.1800000000000001E-7</v>
      </c>
      <c r="F32" s="8">
        <v>4.1899999999999998E-7</v>
      </c>
      <c r="G32" s="8">
        <v>4.2399999999999999E-7</v>
      </c>
      <c r="H32" s="8">
        <v>4.2599999999999998E-7</v>
      </c>
      <c r="I32" s="8">
        <v>4.2500000000000001E-7</v>
      </c>
      <c r="J32" s="8">
        <v>4.2199999999999999E-7</v>
      </c>
      <c r="K32" s="8">
        <v>4.2300000000000002E-7</v>
      </c>
      <c r="L32" s="8">
        <v>4.1600000000000002E-7</v>
      </c>
      <c r="M32" s="8">
        <v>4.1020320965659601E-7</v>
      </c>
      <c r="N32" s="8">
        <v>4.1221456583190102E-7</v>
      </c>
      <c r="O32" s="8">
        <v>4.0911837689732303E-7</v>
      </c>
      <c r="P32" s="8">
        <v>3.9164655811496402E-7</v>
      </c>
      <c r="Q32" s="8">
        <v>3.9223562061826398E-7</v>
      </c>
      <c r="R32" s="8">
        <v>3.96657162365347E-7</v>
      </c>
      <c r="S32" s="8">
        <v>3.9635201086640503E-7</v>
      </c>
      <c r="T32" s="8">
        <v>4.2071556062729498E-7</v>
      </c>
      <c r="U32" s="8">
        <v>4.3843123448809301E-7</v>
      </c>
      <c r="V32" s="8">
        <v>4.57292486249244E-7</v>
      </c>
      <c r="W32" s="8">
        <v>4.58264680982898E-7</v>
      </c>
      <c r="X32" s="8">
        <v>4.71115215470515E-7</v>
      </c>
      <c r="Y32" s="8">
        <v>4.7269596083533399E-7</v>
      </c>
      <c r="Z32" s="8">
        <v>4.7451329065221802E-7</v>
      </c>
      <c r="AA32" s="8">
        <v>4.7654348780651698E-7</v>
      </c>
      <c r="AB32" s="8">
        <v>4.7861664297495004E-7</v>
      </c>
      <c r="AC32" s="8">
        <v>4.7453830582795798E-7</v>
      </c>
      <c r="AD32" s="8">
        <v>4.7723507692968498E-7</v>
      </c>
      <c r="AE32" s="8">
        <v>4.8001459103109601E-7</v>
      </c>
      <c r="AF32" s="8">
        <v>4.82859170905932E-7</v>
      </c>
      <c r="AG32" s="8">
        <v>4.8583832477161501E-7</v>
      </c>
      <c r="AH32" s="8">
        <v>4.8882261851648001E-7</v>
      </c>
    </row>
    <row r="33" spans="1:34" x14ac:dyDescent="0.35">
      <c r="A33" s="8"/>
      <c r="B33" s="8" t="s">
        <v>6</v>
      </c>
      <c r="C33" s="8" t="s">
        <v>28</v>
      </c>
      <c r="D33" s="8">
        <v>2.27</v>
      </c>
      <c r="E33" s="8">
        <v>2.29</v>
      </c>
      <c r="F33" s="8">
        <v>2.2799999999999998</v>
      </c>
      <c r="G33" s="8">
        <v>1.94</v>
      </c>
      <c r="H33" s="8">
        <v>1.94</v>
      </c>
      <c r="I33" s="8">
        <v>1.9</v>
      </c>
      <c r="J33" s="8">
        <v>1.9</v>
      </c>
      <c r="K33" s="8">
        <v>1.84</v>
      </c>
      <c r="L33" s="8">
        <v>1.84</v>
      </c>
      <c r="M33" s="8">
        <v>1.8130102881636601</v>
      </c>
      <c r="N33" s="8">
        <v>1.5722404670286401</v>
      </c>
      <c r="O33" s="8">
        <v>1.2663637339245299</v>
      </c>
      <c r="P33" s="8">
        <v>1.2991345362033799</v>
      </c>
      <c r="Q33" s="8">
        <v>1.2644301404020299</v>
      </c>
      <c r="R33" s="8">
        <v>1.17426933303509</v>
      </c>
      <c r="S33" s="8">
        <v>1.18720284821592</v>
      </c>
      <c r="T33" s="8">
        <v>1.1634231022143899</v>
      </c>
      <c r="U33" s="8">
        <v>1.15298786471169</v>
      </c>
      <c r="V33" s="8">
        <v>0.90607535163448805</v>
      </c>
      <c r="W33" s="8">
        <v>0.84467422803541903</v>
      </c>
      <c r="X33" s="8">
        <v>0.81800394234138596</v>
      </c>
      <c r="Y33" s="8">
        <v>0.80372715072786005</v>
      </c>
      <c r="Z33" s="8">
        <v>0.79905134266225697</v>
      </c>
      <c r="AA33" s="8">
        <v>0.80456575641393802</v>
      </c>
      <c r="AB33" s="8">
        <v>0.79712701180260803</v>
      </c>
      <c r="AC33" s="8">
        <v>0.806876232153803</v>
      </c>
      <c r="AD33" s="8">
        <v>0.81164675253506602</v>
      </c>
      <c r="AE33" s="8">
        <v>0.82926704684113095</v>
      </c>
      <c r="AF33" s="8">
        <v>0.817206339685282</v>
      </c>
      <c r="AG33" s="8">
        <v>0.81970779498820601</v>
      </c>
      <c r="AH33" s="8">
        <v>0.81585740573872101</v>
      </c>
    </row>
    <row r="34" spans="1:34" x14ac:dyDescent="0.35">
      <c r="A34" s="8"/>
      <c r="B34" s="8" t="s">
        <v>7</v>
      </c>
      <c r="C34" s="8" t="s">
        <v>28</v>
      </c>
      <c r="D34" s="8">
        <v>2.27</v>
      </c>
      <c r="E34" s="8">
        <v>2.2999999999999998</v>
      </c>
      <c r="F34" s="8">
        <v>2.29</v>
      </c>
      <c r="G34" s="8">
        <v>1.95</v>
      </c>
      <c r="H34" s="8">
        <v>1.95</v>
      </c>
      <c r="I34" s="8">
        <v>1.91</v>
      </c>
      <c r="J34" s="8">
        <v>1.9</v>
      </c>
      <c r="K34" s="8">
        <v>1.85</v>
      </c>
      <c r="L34" s="8">
        <v>1.85</v>
      </c>
      <c r="M34" s="8">
        <v>1.82</v>
      </c>
      <c r="N34" s="8">
        <v>1.58</v>
      </c>
      <c r="O34" s="8">
        <v>1.27</v>
      </c>
      <c r="P34" s="8">
        <v>1.31</v>
      </c>
      <c r="Q34" s="8">
        <v>1.27</v>
      </c>
      <c r="R34" s="8">
        <v>1.18</v>
      </c>
      <c r="S34" s="8">
        <v>1.19</v>
      </c>
      <c r="T34" s="8">
        <v>1.17</v>
      </c>
      <c r="U34" s="8">
        <v>1.1599999999999999</v>
      </c>
      <c r="V34" s="8">
        <v>0.91400000000000003</v>
      </c>
      <c r="W34" s="8">
        <v>0.85299999999999998</v>
      </c>
      <c r="X34" s="8">
        <v>0.82699999999999996</v>
      </c>
      <c r="Y34" s="8">
        <v>0.81200000000000006</v>
      </c>
      <c r="Z34" s="8">
        <v>0.80800000000000005</v>
      </c>
      <c r="AA34" s="8">
        <v>0.81299999999999994</v>
      </c>
      <c r="AB34" s="8">
        <v>0.80600000000000005</v>
      </c>
      <c r="AC34" s="8">
        <v>0.81599999999999995</v>
      </c>
      <c r="AD34" s="8">
        <v>0.82099999999999995</v>
      </c>
      <c r="AE34" s="8">
        <v>0.83899999999999997</v>
      </c>
      <c r="AF34" s="8">
        <v>0.82699999999999996</v>
      </c>
      <c r="AG34" s="8">
        <v>0.82899999999999996</v>
      </c>
      <c r="AH34" s="8">
        <v>0.82499999999999996</v>
      </c>
    </row>
    <row r="35" spans="1:34" x14ac:dyDescent="0.35">
      <c r="A35" s="8"/>
      <c r="B35" s="8" t="s">
        <v>9</v>
      </c>
      <c r="C35" s="8" t="s">
        <v>28</v>
      </c>
      <c r="D35" s="8">
        <v>2.76</v>
      </c>
      <c r="E35" s="8">
        <v>2.86</v>
      </c>
      <c r="F35" s="8">
        <v>2.86</v>
      </c>
      <c r="G35" s="8">
        <v>2.85</v>
      </c>
      <c r="H35" s="8">
        <v>2.86</v>
      </c>
      <c r="I35" s="8">
        <v>2.87</v>
      </c>
      <c r="J35" s="8">
        <v>2.88</v>
      </c>
      <c r="K35" s="8">
        <v>2.92</v>
      </c>
      <c r="L35" s="8">
        <v>2.92</v>
      </c>
      <c r="M35" s="8">
        <v>2.94</v>
      </c>
      <c r="N35" s="8">
        <v>2.98</v>
      </c>
      <c r="O35" s="8">
        <v>2.93</v>
      </c>
      <c r="P35" s="8">
        <v>2.87</v>
      </c>
      <c r="Q35" s="8">
        <v>2.89</v>
      </c>
      <c r="R35" s="8">
        <v>2.94</v>
      </c>
      <c r="S35" s="8">
        <v>2.92</v>
      </c>
      <c r="T35" s="8">
        <v>3</v>
      </c>
      <c r="U35" s="8">
        <v>3.05</v>
      </c>
      <c r="V35" s="8">
        <v>3.09</v>
      </c>
      <c r="W35" s="8">
        <v>3.15</v>
      </c>
      <c r="X35" s="8">
        <v>3.19</v>
      </c>
      <c r="Y35" s="8">
        <v>3.21</v>
      </c>
      <c r="Z35" s="8">
        <v>3.23</v>
      </c>
      <c r="AA35" s="8">
        <v>3.22</v>
      </c>
      <c r="AB35" s="8">
        <v>3.23</v>
      </c>
      <c r="AC35" s="8">
        <v>3.21</v>
      </c>
      <c r="AD35" s="8">
        <v>3.21</v>
      </c>
      <c r="AE35" s="8">
        <v>3.2</v>
      </c>
      <c r="AF35" s="8">
        <v>3.21</v>
      </c>
      <c r="AG35" s="8">
        <v>3.21</v>
      </c>
      <c r="AH35" s="8">
        <v>3.21</v>
      </c>
    </row>
    <row r="36" spans="1:34" x14ac:dyDescent="0.35">
      <c r="A36" s="8"/>
      <c r="B36" s="8" t="s">
        <v>8</v>
      </c>
      <c r="C36" s="8" t="s">
        <v>28</v>
      </c>
      <c r="D36" s="8">
        <v>5.03</v>
      </c>
      <c r="E36" s="8">
        <v>5.15</v>
      </c>
      <c r="F36" s="8">
        <v>5.15</v>
      </c>
      <c r="G36" s="8">
        <v>4.8099999999999996</v>
      </c>
      <c r="H36" s="8">
        <v>4.8</v>
      </c>
      <c r="I36" s="8">
        <v>4.78</v>
      </c>
      <c r="J36" s="8">
        <v>4.79</v>
      </c>
      <c r="K36" s="8">
        <v>4.7699999999999996</v>
      </c>
      <c r="L36" s="8">
        <v>4.76</v>
      </c>
      <c r="M36" s="8">
        <v>4.76</v>
      </c>
      <c r="N36" s="8">
        <v>4.5599999999999996</v>
      </c>
      <c r="O36" s="8">
        <v>4.21</v>
      </c>
      <c r="P36" s="8">
        <v>4.18</v>
      </c>
      <c r="Q36" s="8">
        <v>4.16</v>
      </c>
      <c r="R36" s="8">
        <v>4.12</v>
      </c>
      <c r="S36" s="8">
        <v>4.12</v>
      </c>
      <c r="T36" s="8">
        <v>4.17</v>
      </c>
      <c r="U36" s="8">
        <v>4.21</v>
      </c>
      <c r="V36" s="8">
        <v>4</v>
      </c>
      <c r="W36" s="8">
        <v>4</v>
      </c>
      <c r="X36" s="8">
        <v>4.01</v>
      </c>
      <c r="Y36" s="8">
        <v>4.0199999999999996</v>
      </c>
      <c r="Z36" s="8">
        <v>4.04</v>
      </c>
      <c r="AA36" s="8">
        <v>4.03</v>
      </c>
      <c r="AB36" s="8">
        <v>4.04</v>
      </c>
      <c r="AC36" s="8">
        <v>4.0199999999999996</v>
      </c>
      <c r="AD36" s="8">
        <v>4.03</v>
      </c>
      <c r="AE36" s="8">
        <v>4.03</v>
      </c>
      <c r="AF36" s="8">
        <v>4.04</v>
      </c>
      <c r="AG36" s="8">
        <v>4.04</v>
      </c>
      <c r="AH36" s="8">
        <v>4.04</v>
      </c>
    </row>
    <row r="37" spans="1:34" x14ac:dyDescent="0.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1:34" ht="16.5" x14ac:dyDescent="0.45">
      <c r="A38" s="13" t="s">
        <v>19</v>
      </c>
      <c r="B38" s="14" t="s">
        <v>1</v>
      </c>
      <c r="C38" s="14" t="s">
        <v>22</v>
      </c>
      <c r="D38" s="14">
        <v>0.18</v>
      </c>
      <c r="E38" s="14">
        <v>0.182</v>
      </c>
      <c r="F38" s="14">
        <v>0.17699999999999999</v>
      </c>
      <c r="G38" s="14">
        <v>0.159</v>
      </c>
      <c r="H38" s="14">
        <v>0.158</v>
      </c>
      <c r="I38" s="14">
        <v>0.154</v>
      </c>
      <c r="J38" s="14">
        <v>0.151</v>
      </c>
      <c r="K38" s="14">
        <v>0.14699999999999999</v>
      </c>
      <c r="L38" s="14">
        <v>0.14799999999999999</v>
      </c>
      <c r="M38" s="14">
        <v>0.14370337564083899</v>
      </c>
      <c r="N38" s="14">
        <v>0.128728057168466</v>
      </c>
      <c r="O38" s="14">
        <v>0.119121211962083</v>
      </c>
      <c r="P38" s="14">
        <v>0.116655263398346</v>
      </c>
      <c r="Q38" s="14">
        <v>0.111430171852147</v>
      </c>
      <c r="R38" s="14">
        <v>0.106212985068011</v>
      </c>
      <c r="S38" s="14">
        <v>0.10378990708423699</v>
      </c>
      <c r="T38" s="14">
        <v>0.10172003361288</v>
      </c>
      <c r="U38" s="14">
        <v>0.10150024219244</v>
      </c>
      <c r="V38" s="14">
        <v>9.1273073458165904E-2</v>
      </c>
      <c r="W38" s="14">
        <v>8.6746245833190003E-2</v>
      </c>
      <c r="X38" s="14">
        <v>8.5619139509459305E-2</v>
      </c>
      <c r="Y38" s="14">
        <v>8.4290016391558198E-2</v>
      </c>
      <c r="Z38" s="14">
        <v>8.5003558506856702E-2</v>
      </c>
      <c r="AA38" s="14">
        <v>8.5288107163576404E-2</v>
      </c>
      <c r="AB38" s="14">
        <v>8.5683193092275303E-2</v>
      </c>
      <c r="AC38" s="14">
        <v>8.5659975457589604E-2</v>
      </c>
      <c r="AD38" s="14">
        <v>8.5426902979011496E-2</v>
      </c>
      <c r="AE38" s="14">
        <v>8.2123507962056294E-2</v>
      </c>
      <c r="AF38" s="14">
        <v>8.1358334640560706E-2</v>
      </c>
      <c r="AG38" s="14">
        <v>8.2713516644445206E-2</v>
      </c>
      <c r="AH38" s="14">
        <v>8.2966036521079894E-2</v>
      </c>
    </row>
    <row r="39" spans="1:34" ht="16.5" x14ac:dyDescent="0.45">
      <c r="A39" s="14"/>
      <c r="B39" s="15" t="s">
        <v>2</v>
      </c>
      <c r="C39" s="15" t="s">
        <v>23</v>
      </c>
      <c r="D39" s="15">
        <v>1.62E-9</v>
      </c>
      <c r="E39" s="15">
        <v>1.6399999999999999E-9</v>
      </c>
      <c r="F39" s="15">
        <v>1.6000000000000001E-9</v>
      </c>
      <c r="G39" s="15">
        <v>1.56E-9</v>
      </c>
      <c r="H39" s="15">
        <v>1.57E-9</v>
      </c>
      <c r="I39" s="15">
        <v>1.57E-9</v>
      </c>
      <c r="J39" s="15">
        <v>1.57E-9</v>
      </c>
      <c r="K39" s="15">
        <v>1.5799999999999999E-9</v>
      </c>
      <c r="L39" s="15">
        <v>1.56E-9</v>
      </c>
      <c r="M39" s="15">
        <v>1.5500328500629699E-9</v>
      </c>
      <c r="N39" s="15">
        <v>1.51477730672325E-9</v>
      </c>
      <c r="O39" s="15">
        <v>1.4792075828014E-9</v>
      </c>
      <c r="P39" s="15">
        <v>1.4788025327345001E-9</v>
      </c>
      <c r="Q39" s="15">
        <v>1.49422533712455E-9</v>
      </c>
      <c r="R39" s="15">
        <v>1.49587798025559E-9</v>
      </c>
      <c r="S39" s="15">
        <v>1.52123983352932E-9</v>
      </c>
      <c r="T39" s="15">
        <v>1.5396504245927301E-9</v>
      </c>
      <c r="U39" s="15">
        <v>1.56010053512033E-9</v>
      </c>
      <c r="V39" s="15">
        <v>1.559083383867E-9</v>
      </c>
      <c r="W39" s="15">
        <v>1.5682442494505801E-9</v>
      </c>
      <c r="X39" s="15">
        <v>1.5806046267142399E-9</v>
      </c>
      <c r="Y39" s="15">
        <v>1.6027870622584301E-9</v>
      </c>
      <c r="Z39" s="15">
        <v>1.6225147160844601E-9</v>
      </c>
      <c r="AA39" s="15">
        <v>1.6381335051888001E-9</v>
      </c>
      <c r="AB39" s="15">
        <v>1.6556044626450101E-9</v>
      </c>
      <c r="AC39" s="15">
        <v>1.67845351581365E-9</v>
      </c>
      <c r="AD39" s="15">
        <v>1.69840959093965E-9</v>
      </c>
      <c r="AE39" s="15">
        <v>1.7139779950677401E-9</v>
      </c>
      <c r="AF39" s="15">
        <v>1.72435594075174E-9</v>
      </c>
      <c r="AG39" s="15">
        <v>1.7359327627242599E-9</v>
      </c>
      <c r="AH39" s="15">
        <v>1.7444546364419301E-9</v>
      </c>
    </row>
    <row r="40" spans="1:34" ht="16.5" x14ac:dyDescent="0.45">
      <c r="A40" s="14"/>
      <c r="B40" s="14" t="s">
        <v>10</v>
      </c>
      <c r="C40" s="14" t="s">
        <v>24</v>
      </c>
      <c r="D40" s="14">
        <v>1.64E-3</v>
      </c>
      <c r="E40" s="14">
        <v>1.5100000000000001E-3</v>
      </c>
      <c r="F40" s="14">
        <v>1.6800000000000001E-3</v>
      </c>
      <c r="G40" s="14">
        <v>1.89E-3</v>
      </c>
      <c r="H40" s="14">
        <v>1.8600000000000001E-3</v>
      </c>
      <c r="I40" s="14">
        <v>1.82E-3</v>
      </c>
      <c r="J40" s="14">
        <v>1.7799999999999999E-3</v>
      </c>
      <c r="K40" s="14">
        <v>1.74E-3</v>
      </c>
      <c r="L40" s="14">
        <v>1.82E-3</v>
      </c>
      <c r="M40" s="14">
        <v>1.8265840253815101E-3</v>
      </c>
      <c r="N40" s="14">
        <v>1.7049516524239E-3</v>
      </c>
      <c r="O40" s="14">
        <v>1.6206324982590799E-3</v>
      </c>
      <c r="P40" s="14">
        <v>1.64042072514924E-3</v>
      </c>
      <c r="Q40" s="14">
        <v>1.5928752745658699E-3</v>
      </c>
      <c r="R40" s="14">
        <v>1.55702558764509E-3</v>
      </c>
      <c r="S40" s="14">
        <v>1.50044528622025E-3</v>
      </c>
      <c r="T40" s="14">
        <v>1.46719893724174E-3</v>
      </c>
      <c r="U40" s="14">
        <v>1.4801660183804701E-3</v>
      </c>
      <c r="V40" s="14">
        <v>1.5974352930656101E-3</v>
      </c>
      <c r="W40" s="14">
        <v>1.5950713031398099E-3</v>
      </c>
      <c r="X40" s="14">
        <v>1.6317250513491199E-3</v>
      </c>
      <c r="Y40" s="14">
        <v>1.61605283281607E-3</v>
      </c>
      <c r="Z40" s="14">
        <v>1.60295744039326E-3</v>
      </c>
      <c r="AA40" s="14">
        <v>1.6225413738925199E-3</v>
      </c>
      <c r="AB40" s="14">
        <v>1.6168359887587299E-3</v>
      </c>
      <c r="AC40" s="14">
        <v>1.60382303578641E-3</v>
      </c>
      <c r="AD40" s="14">
        <v>1.60291525030428E-3</v>
      </c>
      <c r="AE40" s="14">
        <v>1.53565140437069E-3</v>
      </c>
      <c r="AF40" s="14">
        <v>1.54339794234848E-3</v>
      </c>
      <c r="AG40" s="14">
        <v>1.5473375995640999E-3</v>
      </c>
      <c r="AH40" s="14">
        <v>1.55556049773842E-3</v>
      </c>
    </row>
    <row r="41" spans="1:34" ht="16.5" x14ac:dyDescent="0.45">
      <c r="A41" s="14"/>
      <c r="B41" s="14" t="s">
        <v>3</v>
      </c>
      <c r="C41" s="14" t="s">
        <v>25</v>
      </c>
      <c r="D41" s="14">
        <v>3.79E-4</v>
      </c>
      <c r="E41" s="14">
        <v>3.8000000000000002E-4</v>
      </c>
      <c r="F41" s="14">
        <v>3.6999999999999999E-4</v>
      </c>
      <c r="G41" s="14">
        <v>3.6000000000000002E-4</v>
      </c>
      <c r="H41" s="14">
        <v>3.5799999999999997E-4</v>
      </c>
      <c r="I41" s="14">
        <v>3.5399999999999999E-4</v>
      </c>
      <c r="J41" s="14">
        <v>3.5E-4</v>
      </c>
      <c r="K41" s="14">
        <v>3.4699999999999998E-4</v>
      </c>
      <c r="L41" s="14">
        <v>3.4200000000000002E-4</v>
      </c>
      <c r="M41" s="14">
        <v>3.3540486619818E-4</v>
      </c>
      <c r="N41" s="14">
        <v>2.8331514415321299E-4</v>
      </c>
      <c r="O41" s="14">
        <v>2.2262681627426299E-4</v>
      </c>
      <c r="P41" s="14">
        <v>2.1991982197151199E-4</v>
      </c>
      <c r="Q41" s="14">
        <v>2.1876060613920301E-4</v>
      </c>
      <c r="R41" s="14">
        <v>2.1461358702887901E-4</v>
      </c>
      <c r="S41" s="14">
        <v>2.1532670004306101E-4</v>
      </c>
      <c r="T41" s="14">
        <v>2.1472448982342101E-4</v>
      </c>
      <c r="U41" s="14">
        <v>2.1388080990807301E-4</v>
      </c>
      <c r="V41" s="14">
        <v>2.09000863383289E-4</v>
      </c>
      <c r="W41" s="14">
        <v>2.0607592900817899E-4</v>
      </c>
      <c r="X41" s="14">
        <v>2.0462242239282301E-4</v>
      </c>
      <c r="Y41" s="14">
        <v>2.0351474087482001E-4</v>
      </c>
      <c r="Z41" s="14">
        <v>2.03282790866567E-4</v>
      </c>
      <c r="AA41" s="14">
        <v>2.0283977251628799E-4</v>
      </c>
      <c r="AB41" s="14">
        <v>2.02541216441421E-4</v>
      </c>
      <c r="AC41" s="14">
        <v>2.0230838408873101E-4</v>
      </c>
      <c r="AD41" s="14">
        <v>2.0198685259690299E-4</v>
      </c>
      <c r="AE41" s="14">
        <v>2.0042183389146201E-4</v>
      </c>
      <c r="AF41" s="14">
        <v>1.9971629586363701E-4</v>
      </c>
      <c r="AG41" s="14">
        <v>1.9983497862294901E-4</v>
      </c>
      <c r="AH41" s="14">
        <v>1.9950128530176999E-4</v>
      </c>
    </row>
    <row r="42" spans="1:34" ht="16.5" x14ac:dyDescent="0.45">
      <c r="A42" s="14"/>
      <c r="B42" s="14" t="s">
        <v>4</v>
      </c>
      <c r="C42" s="14" t="s">
        <v>26</v>
      </c>
      <c r="D42" s="15">
        <v>4.9400000000000001E-5</v>
      </c>
      <c r="E42" s="15">
        <v>4.99E-5</v>
      </c>
      <c r="F42" s="15">
        <v>4.8399999999999997E-5</v>
      </c>
      <c r="G42" s="15">
        <v>4.5099999999999998E-5</v>
      </c>
      <c r="H42" s="15">
        <v>4.49E-5</v>
      </c>
      <c r="I42" s="15">
        <v>4.4299999999999999E-5</v>
      </c>
      <c r="J42" s="15">
        <v>4.3800000000000001E-5</v>
      </c>
      <c r="K42" s="15">
        <v>4.3000000000000002E-5</v>
      </c>
      <c r="L42" s="15">
        <v>4.2700000000000001E-5</v>
      </c>
      <c r="M42" s="15">
        <v>4.1746565942735299E-5</v>
      </c>
      <c r="N42" s="15">
        <v>3.7028812134020202E-5</v>
      </c>
      <c r="O42" s="15">
        <v>3.3200162475973201E-5</v>
      </c>
      <c r="P42" s="15">
        <v>3.2664888789270098E-5</v>
      </c>
      <c r="Q42" s="15">
        <v>3.1966495798971003E-5</v>
      </c>
      <c r="R42" s="15">
        <v>3.0981390227987897E-5</v>
      </c>
      <c r="S42" s="15">
        <v>3.0821339200076598E-5</v>
      </c>
      <c r="T42" s="15">
        <v>3.0562276049989403E-5</v>
      </c>
      <c r="U42" s="15">
        <v>3.0512299593169499E-5</v>
      </c>
      <c r="V42" s="15">
        <v>2.87422908363101E-5</v>
      </c>
      <c r="W42" s="15">
        <v>2.7940893752824201E-5</v>
      </c>
      <c r="X42" s="15">
        <v>2.76838935463907E-5</v>
      </c>
      <c r="Y42" s="15">
        <v>2.74810264057985E-5</v>
      </c>
      <c r="Z42" s="15">
        <v>2.7593487026636601E-5</v>
      </c>
      <c r="AA42" s="15">
        <v>2.7607553422948299E-5</v>
      </c>
      <c r="AB42" s="15">
        <v>2.76644843162513E-5</v>
      </c>
      <c r="AC42" s="15">
        <v>2.7697307982876499E-5</v>
      </c>
      <c r="AD42" s="15">
        <v>2.7683465989768801E-5</v>
      </c>
      <c r="AE42" s="15">
        <v>2.71900371469044E-5</v>
      </c>
      <c r="AF42" s="15">
        <v>2.7044711816729201E-5</v>
      </c>
      <c r="AG42" s="15">
        <v>2.7245882264885899E-5</v>
      </c>
      <c r="AH42" s="15">
        <v>2.7260591869500601E-5</v>
      </c>
    </row>
    <row r="43" spans="1:34" ht="16.5" x14ac:dyDescent="0.45">
      <c r="A43" s="14"/>
      <c r="B43" s="14" t="s">
        <v>5</v>
      </c>
      <c r="C43" s="14" t="s">
        <v>27</v>
      </c>
      <c r="D43" s="15">
        <v>4.1399999999999997E-7</v>
      </c>
      <c r="E43" s="15">
        <v>4.3000000000000001E-7</v>
      </c>
      <c r="F43" s="15">
        <v>4.2500000000000001E-7</v>
      </c>
      <c r="G43" s="15">
        <v>4.3799999999999998E-7</v>
      </c>
      <c r="H43" s="15">
        <v>4.5499999999999998E-7</v>
      </c>
      <c r="I43" s="15">
        <v>4.7E-7</v>
      </c>
      <c r="J43" s="15">
        <v>4.8400000000000005E-7</v>
      </c>
      <c r="K43" s="15">
        <v>4.9900000000000001E-7</v>
      </c>
      <c r="L43" s="15">
        <v>4.9299999999999998E-7</v>
      </c>
      <c r="M43" s="15">
        <v>4.9001860050700395E-7</v>
      </c>
      <c r="N43" s="15">
        <v>5.1242630520050898E-7</v>
      </c>
      <c r="O43" s="15">
        <v>5.3236207456180597E-7</v>
      </c>
      <c r="P43" s="15">
        <v>5.3746445434517901E-7</v>
      </c>
      <c r="Q43" s="15">
        <v>5.5960953252771896E-7</v>
      </c>
      <c r="R43" s="15">
        <v>5.5826330471671099E-7</v>
      </c>
      <c r="S43" s="15">
        <v>5.8669535231788004E-7</v>
      </c>
      <c r="T43" s="15">
        <v>6.0196551794301001E-7</v>
      </c>
      <c r="U43" s="15">
        <v>6.1018626198840997E-7</v>
      </c>
      <c r="V43" s="15">
        <v>6.1962563364035901E-7</v>
      </c>
      <c r="W43" s="15">
        <v>6.2708094318350197E-7</v>
      </c>
      <c r="X43" s="15">
        <v>6.3510695390328905E-7</v>
      </c>
      <c r="Y43" s="15">
        <v>6.4377259542955104E-7</v>
      </c>
      <c r="Z43" s="15">
        <v>6.5214833029431097E-7</v>
      </c>
      <c r="AA43" s="15">
        <v>6.6018707601398702E-7</v>
      </c>
      <c r="AB43" s="15">
        <v>6.6789055544716101E-7</v>
      </c>
      <c r="AC43" s="15">
        <v>6.7581103995727203E-7</v>
      </c>
      <c r="AD43" s="15">
        <v>6.8323810646998304E-7</v>
      </c>
      <c r="AE43" s="15">
        <v>6.8939491032870795E-7</v>
      </c>
      <c r="AF43" s="15">
        <v>6.9496586429922398E-7</v>
      </c>
      <c r="AG43" s="15">
        <v>7.0005135974986898E-7</v>
      </c>
      <c r="AH43" s="15">
        <v>7.0447635913733103E-7</v>
      </c>
    </row>
    <row r="44" spans="1:34" x14ac:dyDescent="0.35">
      <c r="A44" s="14"/>
      <c r="B44" s="14" t="s">
        <v>6</v>
      </c>
      <c r="C44" s="14" t="s">
        <v>28</v>
      </c>
      <c r="D44" s="14">
        <v>2.2799999999999998</v>
      </c>
      <c r="E44" s="14">
        <v>2.36</v>
      </c>
      <c r="F44" s="14">
        <v>2.21</v>
      </c>
      <c r="G44" s="14">
        <v>1.86</v>
      </c>
      <c r="H44" s="14">
        <v>1.85</v>
      </c>
      <c r="I44" s="14">
        <v>1.81</v>
      </c>
      <c r="J44" s="14">
        <v>1.78</v>
      </c>
      <c r="K44" s="14">
        <v>1.73</v>
      </c>
      <c r="L44" s="14">
        <v>1.7</v>
      </c>
      <c r="M44" s="14">
        <v>1.6362841456183299</v>
      </c>
      <c r="N44" s="14">
        <v>1.3966673448801299</v>
      </c>
      <c r="O44" s="14">
        <v>1.22874937772093</v>
      </c>
      <c r="P44" s="14">
        <v>1.1832659032247099</v>
      </c>
      <c r="Q44" s="14">
        <v>1.1210012420700399</v>
      </c>
      <c r="R44" s="14">
        <v>1.0515692090737401</v>
      </c>
      <c r="S44" s="14">
        <v>1.0362946850277099</v>
      </c>
      <c r="T44" s="14">
        <v>1.0166980518986599</v>
      </c>
      <c r="U44" s="14">
        <v>1.00904290542949</v>
      </c>
      <c r="V44" s="14">
        <v>0.81152979893283905</v>
      </c>
      <c r="W44" s="14">
        <v>0.74217933208342102</v>
      </c>
      <c r="X44" s="14">
        <v>0.71190552439751298</v>
      </c>
      <c r="Y44" s="14">
        <v>0.69696660710467495</v>
      </c>
      <c r="Z44" s="14">
        <v>0.71229291593228605</v>
      </c>
      <c r="AA44" s="14">
        <v>0.70975444112227903</v>
      </c>
      <c r="AB44" s="14">
        <v>0.71764764194011499</v>
      </c>
      <c r="AC44" s="14">
        <v>0.72206028318340898</v>
      </c>
      <c r="AD44" s="14">
        <v>0.71905783415359203</v>
      </c>
      <c r="AE44" s="14">
        <v>0.69125636664555701</v>
      </c>
      <c r="AF44" s="14">
        <v>0.67667024164375</v>
      </c>
      <c r="AG44" s="14">
        <v>0.69601023324561595</v>
      </c>
      <c r="AH44" s="14">
        <v>0.69689421177161803</v>
      </c>
    </row>
    <row r="45" spans="1:34" x14ac:dyDescent="0.35">
      <c r="A45" s="14"/>
      <c r="B45" s="14" t="s">
        <v>7</v>
      </c>
      <c r="C45" s="14" t="s">
        <v>28</v>
      </c>
      <c r="D45" s="14">
        <v>2.29</v>
      </c>
      <c r="E45" s="14">
        <v>2.37</v>
      </c>
      <c r="F45" s="14">
        <v>2.2200000000000002</v>
      </c>
      <c r="G45" s="14">
        <v>1.87</v>
      </c>
      <c r="H45" s="14">
        <v>1.86</v>
      </c>
      <c r="I45" s="14">
        <v>1.82</v>
      </c>
      <c r="J45" s="14">
        <v>1.79</v>
      </c>
      <c r="K45" s="14">
        <v>1.74</v>
      </c>
      <c r="L45" s="14">
        <v>1.71</v>
      </c>
      <c r="M45" s="14">
        <v>1.65</v>
      </c>
      <c r="N45" s="14">
        <v>1.41</v>
      </c>
      <c r="O45" s="14">
        <v>1.24</v>
      </c>
      <c r="P45" s="14">
        <v>1.19</v>
      </c>
      <c r="Q45" s="14">
        <v>1.1299999999999999</v>
      </c>
      <c r="R45" s="14">
        <v>1.06</v>
      </c>
      <c r="S45" s="14">
        <v>1.05</v>
      </c>
      <c r="T45" s="14">
        <v>1.03</v>
      </c>
      <c r="U45" s="14">
        <v>1.02</v>
      </c>
      <c r="V45" s="14">
        <v>0.82399999999999995</v>
      </c>
      <c r="W45" s="14">
        <v>0.755</v>
      </c>
      <c r="X45" s="14">
        <v>0.72499999999999998</v>
      </c>
      <c r="Y45" s="14">
        <v>0.71099999999999997</v>
      </c>
      <c r="Z45" s="14">
        <v>0.72599999999999998</v>
      </c>
      <c r="AA45" s="14">
        <v>0.72399999999999998</v>
      </c>
      <c r="AB45" s="14">
        <v>0.73199999999999998</v>
      </c>
      <c r="AC45" s="14">
        <v>0.73699999999999999</v>
      </c>
      <c r="AD45" s="14">
        <v>0.73499999999999999</v>
      </c>
      <c r="AE45" s="14">
        <v>0.70699999999999996</v>
      </c>
      <c r="AF45" s="14">
        <v>0.69299999999999995</v>
      </c>
      <c r="AG45" s="14">
        <v>0.71199999999999997</v>
      </c>
      <c r="AH45" s="14">
        <v>0.71299999999999997</v>
      </c>
    </row>
    <row r="46" spans="1:34" x14ac:dyDescent="0.35">
      <c r="A46" s="14"/>
      <c r="B46" s="14" t="s">
        <v>9</v>
      </c>
      <c r="C46" s="14" t="s">
        <v>28</v>
      </c>
      <c r="D46" s="14">
        <v>2.75</v>
      </c>
      <c r="E46" s="14">
        <v>2.82</v>
      </c>
      <c r="F46" s="14">
        <v>2.73</v>
      </c>
      <c r="G46" s="14">
        <v>2.7</v>
      </c>
      <c r="H46" s="14">
        <v>2.72</v>
      </c>
      <c r="I46" s="14">
        <v>2.76</v>
      </c>
      <c r="J46" s="14">
        <v>2.8</v>
      </c>
      <c r="K46" s="14">
        <v>2.85</v>
      </c>
      <c r="L46" s="14">
        <v>2.78</v>
      </c>
      <c r="M46" s="14">
        <v>2.79</v>
      </c>
      <c r="N46" s="14">
        <v>2.87</v>
      </c>
      <c r="O46" s="14">
        <v>2.89</v>
      </c>
      <c r="P46" s="14">
        <v>2.89</v>
      </c>
      <c r="Q46" s="14">
        <v>2.95</v>
      </c>
      <c r="R46" s="14">
        <v>3</v>
      </c>
      <c r="S46" s="14">
        <v>3.06</v>
      </c>
      <c r="T46" s="14">
        <v>3.09</v>
      </c>
      <c r="U46" s="14">
        <v>3.06</v>
      </c>
      <c r="V46" s="14">
        <v>3.04</v>
      </c>
      <c r="W46" s="14">
        <v>3.07</v>
      </c>
      <c r="X46" s="14">
        <v>3.04</v>
      </c>
      <c r="Y46" s="14">
        <v>3.05</v>
      </c>
      <c r="Z46" s="14">
        <v>3.05</v>
      </c>
      <c r="AA46" s="14">
        <v>3.03</v>
      </c>
      <c r="AB46" s="14">
        <v>3.03</v>
      </c>
      <c r="AC46" s="14">
        <v>3.03</v>
      </c>
      <c r="AD46" s="14">
        <v>3.01</v>
      </c>
      <c r="AE46" s="14">
        <v>3.08</v>
      </c>
      <c r="AF46" s="14">
        <v>3.08</v>
      </c>
      <c r="AG46" s="14">
        <v>3.07</v>
      </c>
      <c r="AH46" s="14">
        <v>3.06</v>
      </c>
    </row>
    <row r="47" spans="1:34" x14ac:dyDescent="0.35">
      <c r="A47" s="14"/>
      <c r="B47" s="14" t="s">
        <v>8</v>
      </c>
      <c r="C47" s="14" t="s">
        <v>28</v>
      </c>
      <c r="D47" s="14">
        <v>5.04</v>
      </c>
      <c r="E47" s="14">
        <v>5.19</v>
      </c>
      <c r="F47" s="14">
        <v>4.95</v>
      </c>
      <c r="G47" s="14">
        <v>4.57</v>
      </c>
      <c r="H47" s="14">
        <v>4.58</v>
      </c>
      <c r="I47" s="14">
        <v>4.58</v>
      </c>
      <c r="J47" s="14">
        <v>4.59</v>
      </c>
      <c r="K47" s="14">
        <v>4.58</v>
      </c>
      <c r="L47" s="14">
        <v>4.5</v>
      </c>
      <c r="M47" s="14">
        <v>4.4400000000000004</v>
      </c>
      <c r="N47" s="14">
        <v>4.28</v>
      </c>
      <c r="O47" s="14">
        <v>4.13</v>
      </c>
      <c r="P47" s="14">
        <v>4.08</v>
      </c>
      <c r="Q47" s="14">
        <v>4.08</v>
      </c>
      <c r="R47" s="14">
        <v>4.07</v>
      </c>
      <c r="S47" s="14">
        <v>4.1100000000000003</v>
      </c>
      <c r="T47" s="14">
        <v>4.12</v>
      </c>
      <c r="U47" s="14">
        <v>4.08</v>
      </c>
      <c r="V47" s="14">
        <v>3.86</v>
      </c>
      <c r="W47" s="14">
        <v>3.82</v>
      </c>
      <c r="X47" s="14">
        <v>3.77</v>
      </c>
      <c r="Y47" s="14">
        <v>3.76</v>
      </c>
      <c r="Z47" s="14">
        <v>3.78</v>
      </c>
      <c r="AA47" s="14">
        <v>3.76</v>
      </c>
      <c r="AB47" s="14">
        <v>3.76</v>
      </c>
      <c r="AC47" s="14">
        <v>3.76</v>
      </c>
      <c r="AD47" s="14">
        <v>3.75</v>
      </c>
      <c r="AE47" s="14">
        <v>3.79</v>
      </c>
      <c r="AF47" s="14">
        <v>3.77</v>
      </c>
      <c r="AG47" s="14">
        <v>3.78</v>
      </c>
      <c r="AH47" s="14">
        <v>3.77</v>
      </c>
    </row>
    <row r="48" spans="1:34"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ht="16.5" x14ac:dyDescent="0.45">
      <c r="A49" s="10" t="s">
        <v>20</v>
      </c>
      <c r="B49" s="11" t="s">
        <v>1</v>
      </c>
      <c r="C49" s="11" t="s">
        <v>22</v>
      </c>
      <c r="D49" s="11">
        <v>0.182</v>
      </c>
      <c r="E49" s="11">
        <v>0.17799999999999999</v>
      </c>
      <c r="F49" s="11">
        <v>0.17899999999999999</v>
      </c>
      <c r="G49" s="11">
        <v>0.16</v>
      </c>
      <c r="H49" s="11">
        <v>0.16400000000000001</v>
      </c>
      <c r="I49" s="11">
        <v>0.157</v>
      </c>
      <c r="J49" s="11">
        <v>0.155</v>
      </c>
      <c r="K49" s="11">
        <v>0.14899999999999999</v>
      </c>
      <c r="L49" s="11">
        <v>0.14699999999999999</v>
      </c>
      <c r="M49" s="11">
        <v>0.14309972861076101</v>
      </c>
      <c r="N49" s="11">
        <v>0.12720143766641401</v>
      </c>
      <c r="O49" s="11">
        <v>0.11923278953317799</v>
      </c>
      <c r="P49" s="11">
        <v>0.11543216184826199</v>
      </c>
      <c r="Q49" s="11">
        <v>0.11131995478274601</v>
      </c>
      <c r="R49" s="11">
        <v>0.108215223455449</v>
      </c>
      <c r="S49" s="11">
        <v>0.10857514554629601</v>
      </c>
      <c r="T49" s="11">
        <v>0.105513753210561</v>
      </c>
      <c r="U49" s="11">
        <v>0.102735259095644</v>
      </c>
      <c r="V49" s="11">
        <v>9.4479128844351903E-2</v>
      </c>
      <c r="W49" s="11">
        <v>9.1179583315030899E-2</v>
      </c>
      <c r="X49" s="11">
        <v>8.7106162407047896E-2</v>
      </c>
      <c r="Y49" s="11">
        <v>8.8240152779439293E-2</v>
      </c>
      <c r="Z49" s="11">
        <v>8.8311278703454302E-2</v>
      </c>
      <c r="AA49" s="11">
        <v>8.8074472528703401E-2</v>
      </c>
      <c r="AB49" s="11">
        <v>8.9485831094871598E-2</v>
      </c>
      <c r="AC49" s="11">
        <v>9.0234236511574806E-2</v>
      </c>
      <c r="AD49" s="11">
        <v>9.0147257957859897E-2</v>
      </c>
      <c r="AE49" s="11">
        <v>9.2027499239453303E-2</v>
      </c>
      <c r="AF49" s="11">
        <v>9.1446714473456397E-2</v>
      </c>
      <c r="AG49" s="11">
        <v>8.93776291099867E-2</v>
      </c>
      <c r="AH49" s="11">
        <v>9.0991164534840296E-2</v>
      </c>
    </row>
    <row r="50" spans="1:34" ht="16.5" x14ac:dyDescent="0.45">
      <c r="A50" s="11"/>
      <c r="B50" s="12" t="s">
        <v>2</v>
      </c>
      <c r="C50" s="12" t="s">
        <v>23</v>
      </c>
      <c r="D50" s="12">
        <v>1.63E-9</v>
      </c>
      <c r="E50" s="12">
        <v>1.62E-9</v>
      </c>
      <c r="F50" s="12">
        <v>1.62E-9</v>
      </c>
      <c r="G50" s="12">
        <v>1.5900000000000001E-9</v>
      </c>
      <c r="H50" s="12">
        <v>1.6000000000000001E-9</v>
      </c>
      <c r="I50" s="12">
        <v>1.6000000000000001E-9</v>
      </c>
      <c r="J50" s="12">
        <v>1.6000000000000001E-9</v>
      </c>
      <c r="K50" s="12">
        <v>1.61E-9</v>
      </c>
      <c r="L50" s="12">
        <v>1.6000000000000001E-9</v>
      </c>
      <c r="M50" s="12">
        <v>1.6064248151263901E-9</v>
      </c>
      <c r="N50" s="12">
        <v>1.5763282766241699E-9</v>
      </c>
      <c r="O50" s="12">
        <v>1.5426920210318401E-9</v>
      </c>
      <c r="P50" s="12">
        <v>1.5526712319091501E-9</v>
      </c>
      <c r="Q50" s="12">
        <v>1.5578964099569199E-9</v>
      </c>
      <c r="R50" s="12">
        <v>1.5567281795625501E-9</v>
      </c>
      <c r="S50" s="12">
        <v>1.55587431872543E-9</v>
      </c>
      <c r="T50" s="12">
        <v>1.5946166277413499E-9</v>
      </c>
      <c r="U50" s="12">
        <v>1.6135952713587301E-9</v>
      </c>
      <c r="V50" s="12">
        <v>1.6210503178569201E-9</v>
      </c>
      <c r="W50" s="12">
        <v>1.6348630488669901E-9</v>
      </c>
      <c r="X50" s="12">
        <v>1.6381488503411101E-9</v>
      </c>
      <c r="Y50" s="12">
        <v>1.65796159579837E-9</v>
      </c>
      <c r="Z50" s="12">
        <v>1.6740342225682501E-9</v>
      </c>
      <c r="AA50" s="12">
        <v>1.6862218388908101E-9</v>
      </c>
      <c r="AB50" s="12">
        <v>1.70387009570447E-9</v>
      </c>
      <c r="AC50" s="12">
        <v>1.71778300118319E-9</v>
      </c>
      <c r="AD50" s="12">
        <v>1.7284919678410999E-9</v>
      </c>
      <c r="AE50" s="12">
        <v>1.75229378432714E-9</v>
      </c>
      <c r="AF50" s="12">
        <v>1.7668977901042201E-9</v>
      </c>
      <c r="AG50" s="12">
        <v>1.7793430358211701E-9</v>
      </c>
      <c r="AH50" s="12">
        <v>1.7902704367222E-9</v>
      </c>
    </row>
    <row r="51" spans="1:34" ht="16.5" x14ac:dyDescent="0.45">
      <c r="A51" s="11"/>
      <c r="B51" s="11" t="s">
        <v>10</v>
      </c>
      <c r="C51" s="11" t="s">
        <v>24</v>
      </c>
      <c r="D51" s="11">
        <v>1.64E-3</v>
      </c>
      <c r="E51" s="11">
        <v>1.6900000000000001E-3</v>
      </c>
      <c r="F51" s="11">
        <v>1.6800000000000001E-3</v>
      </c>
      <c r="G51" s="11">
        <v>1.81E-3</v>
      </c>
      <c r="H51" s="11">
        <v>1.82E-3</v>
      </c>
      <c r="I51" s="11">
        <v>1.7799999999999999E-3</v>
      </c>
      <c r="J51" s="11">
        <v>1.74E-3</v>
      </c>
      <c r="K51" s="11">
        <v>1.7099999999999999E-3</v>
      </c>
      <c r="L51" s="11">
        <v>1.75E-3</v>
      </c>
      <c r="M51" s="11">
        <v>1.6994831244602499E-3</v>
      </c>
      <c r="N51" s="11">
        <v>1.56902595822899E-3</v>
      </c>
      <c r="O51" s="11">
        <v>1.48719013188598E-3</v>
      </c>
      <c r="P51" s="11">
        <v>1.4713332220364101E-3</v>
      </c>
      <c r="Q51" s="11">
        <v>1.4446630100859001E-3</v>
      </c>
      <c r="R51" s="11">
        <v>1.4893171358038E-3</v>
      </c>
      <c r="S51" s="11">
        <v>1.5776546973660999E-3</v>
      </c>
      <c r="T51" s="11">
        <v>1.5008477748701E-3</v>
      </c>
      <c r="U51" s="11">
        <v>1.4270929362894501E-3</v>
      </c>
      <c r="V51" s="11">
        <v>1.53538272400539E-3</v>
      </c>
      <c r="W51" s="11">
        <v>1.52432357787783E-3</v>
      </c>
      <c r="X51" s="11">
        <v>1.60967181088456E-3</v>
      </c>
      <c r="Y51" s="11">
        <v>1.59758507414122E-3</v>
      </c>
      <c r="Z51" s="11">
        <v>1.6091598067948501E-3</v>
      </c>
      <c r="AA51" s="11">
        <v>1.6513956206435801E-3</v>
      </c>
      <c r="AB51" s="11">
        <v>1.65125633490724E-3</v>
      </c>
      <c r="AC51" s="11">
        <v>1.67222837756137E-3</v>
      </c>
      <c r="AD51" s="11">
        <v>1.7040202841549501E-3</v>
      </c>
      <c r="AE51" s="11">
        <v>1.6991624067104101E-3</v>
      </c>
      <c r="AF51" s="11">
        <v>1.70481310744545E-3</v>
      </c>
      <c r="AG51" s="11">
        <v>1.6496264699551099E-3</v>
      </c>
      <c r="AH51" s="11">
        <v>1.6502234904932E-3</v>
      </c>
    </row>
    <row r="52" spans="1:34" ht="16.5" x14ac:dyDescent="0.45">
      <c r="A52" s="11"/>
      <c r="B52" s="11" t="s">
        <v>3</v>
      </c>
      <c r="C52" s="11" t="s">
        <v>25</v>
      </c>
      <c r="D52" s="11">
        <v>3.79E-4</v>
      </c>
      <c r="E52" s="11">
        <v>3.7300000000000001E-4</v>
      </c>
      <c r="F52" s="11">
        <v>3.6999999999999999E-4</v>
      </c>
      <c r="G52" s="11">
        <v>3.6099999999999999E-4</v>
      </c>
      <c r="H52" s="11">
        <v>3.59E-4</v>
      </c>
      <c r="I52" s="11">
        <v>3.5399999999999999E-4</v>
      </c>
      <c r="J52" s="11">
        <v>3.5E-4</v>
      </c>
      <c r="K52" s="11">
        <v>3.4600000000000001E-4</v>
      </c>
      <c r="L52" s="11">
        <v>3.4200000000000002E-4</v>
      </c>
      <c r="M52" s="11">
        <v>3.3682207758729501E-4</v>
      </c>
      <c r="N52" s="11">
        <v>2.8546130459723701E-4</v>
      </c>
      <c r="O52" s="11">
        <v>2.2555310873612899E-4</v>
      </c>
      <c r="P52" s="11">
        <v>2.2382710686301999E-4</v>
      </c>
      <c r="Q52" s="11">
        <v>2.2054635402708701E-4</v>
      </c>
      <c r="R52" s="11">
        <v>2.16769932019435E-4</v>
      </c>
      <c r="S52" s="11">
        <v>2.1439287047356101E-4</v>
      </c>
      <c r="T52" s="11">
        <v>2.1560432632596201E-4</v>
      </c>
      <c r="U52" s="11">
        <v>2.13636155076559E-4</v>
      </c>
      <c r="V52" s="11">
        <v>2.09665507007548E-4</v>
      </c>
      <c r="W52" s="11">
        <v>2.07407247666972E-4</v>
      </c>
      <c r="X52" s="11">
        <v>2.0445000795400099E-4</v>
      </c>
      <c r="Y52" s="11">
        <v>2.0403944418532799E-4</v>
      </c>
      <c r="Z52" s="11">
        <v>2.0316698412481399E-4</v>
      </c>
      <c r="AA52" s="11">
        <v>2.0211245077429401E-4</v>
      </c>
      <c r="AB52" s="11">
        <v>2.0190258152694301E-4</v>
      </c>
      <c r="AC52" s="11">
        <v>2.0137803426703799E-4</v>
      </c>
      <c r="AD52" s="11">
        <v>2.0051959105085401E-4</v>
      </c>
      <c r="AE52" s="11">
        <v>2.008708613506E-4</v>
      </c>
      <c r="AF52" s="11">
        <v>2.0011950510458699E-4</v>
      </c>
      <c r="AG52" s="11">
        <v>1.9874545414437801E-4</v>
      </c>
      <c r="AH52" s="11">
        <v>1.9874286939435199E-4</v>
      </c>
    </row>
    <row r="53" spans="1:34" ht="16.5" x14ac:dyDescent="0.45">
      <c r="A53" s="11"/>
      <c r="B53" s="11" t="s">
        <v>4</v>
      </c>
      <c r="C53" s="11" t="s">
        <v>26</v>
      </c>
      <c r="D53" s="12">
        <v>4.9700000000000002E-5</v>
      </c>
      <c r="E53" s="12">
        <v>4.8900000000000003E-5</v>
      </c>
      <c r="F53" s="12">
        <v>4.88E-5</v>
      </c>
      <c r="G53" s="12">
        <v>4.57E-5</v>
      </c>
      <c r="H53" s="12">
        <v>4.6100000000000002E-5</v>
      </c>
      <c r="I53" s="12">
        <v>4.5000000000000003E-5</v>
      </c>
      <c r="J53" s="12">
        <v>4.46E-5</v>
      </c>
      <c r="K53" s="12">
        <v>4.3699999999999998E-5</v>
      </c>
      <c r="L53" s="12">
        <v>4.32E-5</v>
      </c>
      <c r="M53" s="12">
        <v>4.24044638452084E-5</v>
      </c>
      <c r="N53" s="12">
        <v>3.7659224765951097E-5</v>
      </c>
      <c r="O53" s="12">
        <v>3.4092628541703898E-5</v>
      </c>
      <c r="P53" s="12">
        <v>3.3532518583613602E-5</v>
      </c>
      <c r="Q53" s="12">
        <v>3.2793384593053601E-5</v>
      </c>
      <c r="R53" s="12">
        <v>3.2091536428900297E-5</v>
      </c>
      <c r="S53" s="12">
        <v>3.1925983253866399E-5</v>
      </c>
      <c r="T53" s="12">
        <v>3.1793924170904502E-5</v>
      </c>
      <c r="U53" s="12">
        <v>3.1377100811940401E-5</v>
      </c>
      <c r="V53" s="12">
        <v>2.99878067845988E-5</v>
      </c>
      <c r="W53" s="12">
        <v>2.94356773572906E-5</v>
      </c>
      <c r="X53" s="12">
        <v>2.8656196171559799E-5</v>
      </c>
      <c r="Y53" s="12">
        <v>2.8836698744950301E-5</v>
      </c>
      <c r="Z53" s="12">
        <v>2.8822680506167001E-5</v>
      </c>
      <c r="AA53" s="12">
        <v>2.8730682725668101E-5</v>
      </c>
      <c r="AB53" s="12">
        <v>2.89527190658295E-5</v>
      </c>
      <c r="AC53" s="12">
        <v>2.9045867685242399E-5</v>
      </c>
      <c r="AD53" s="12">
        <v>2.8993053923394201E-5</v>
      </c>
      <c r="AE53" s="12">
        <v>2.9351610226331099E-5</v>
      </c>
      <c r="AF53" s="12">
        <v>2.9273747854388601E-5</v>
      </c>
      <c r="AG53" s="12">
        <v>2.89749892058208E-5</v>
      </c>
      <c r="AH53" s="12">
        <v>2.9232264100001499E-5</v>
      </c>
    </row>
    <row r="54" spans="1:34" ht="16.5" x14ac:dyDescent="0.45">
      <c r="A54" s="11"/>
      <c r="B54" s="11" t="s">
        <v>5</v>
      </c>
      <c r="C54" s="11" t="s">
        <v>27</v>
      </c>
      <c r="D54" s="12">
        <v>4.1399999999999997E-7</v>
      </c>
      <c r="E54" s="12">
        <v>4.2100000000000002E-7</v>
      </c>
      <c r="F54" s="12">
        <v>4.2399999999999999E-7</v>
      </c>
      <c r="G54" s="12">
        <v>4.5499999999999998E-7</v>
      </c>
      <c r="H54" s="12">
        <v>4.58E-7</v>
      </c>
      <c r="I54" s="12">
        <v>4.7199999999999999E-7</v>
      </c>
      <c r="J54" s="12">
        <v>4.8299999999999997E-7</v>
      </c>
      <c r="K54" s="12">
        <v>5.0299999999999999E-7</v>
      </c>
      <c r="L54" s="12">
        <v>5.0900000000000002E-7</v>
      </c>
      <c r="M54" s="12">
        <v>5.1801604935775097E-7</v>
      </c>
      <c r="N54" s="12">
        <v>5.4603795189856004E-7</v>
      </c>
      <c r="O54" s="12">
        <v>5.5841794481173804E-7</v>
      </c>
      <c r="P54" s="12">
        <v>5.7357616172730603E-7</v>
      </c>
      <c r="Q54" s="12">
        <v>5.7625162868419898E-7</v>
      </c>
      <c r="R54" s="12">
        <v>5.7218175764057597E-7</v>
      </c>
      <c r="S54" s="12">
        <v>5.70711918065134E-7</v>
      </c>
      <c r="T54" s="12">
        <v>6.0180402864322496E-7</v>
      </c>
      <c r="U54" s="12">
        <v>6.0871800400571596E-7</v>
      </c>
      <c r="V54" s="12">
        <v>6.1802122394714903E-7</v>
      </c>
      <c r="W54" s="12">
        <v>6.2578114189993004E-7</v>
      </c>
      <c r="X54" s="12">
        <v>6.33092216737039E-7</v>
      </c>
      <c r="Y54" s="12">
        <v>6.4098210358843799E-7</v>
      </c>
      <c r="Z54" s="12">
        <v>6.4863559545630202E-7</v>
      </c>
      <c r="AA54" s="12">
        <v>6.5591409918419996E-7</v>
      </c>
      <c r="AB54" s="12">
        <v>6.6298749475316105E-7</v>
      </c>
      <c r="AC54" s="12">
        <v>6.6954661171356798E-7</v>
      </c>
      <c r="AD54" s="12">
        <v>6.7555443281163101E-7</v>
      </c>
      <c r="AE54" s="12">
        <v>6.8197770991575805E-7</v>
      </c>
      <c r="AF54" s="12">
        <v>6.8736210638566103E-7</v>
      </c>
      <c r="AG54" s="12">
        <v>6.9162286436036001E-7</v>
      </c>
      <c r="AH54" s="12">
        <v>6.9541324932478296E-7</v>
      </c>
    </row>
    <row r="55" spans="1:34" x14ac:dyDescent="0.35">
      <c r="A55" s="11"/>
      <c r="B55" s="11" t="s">
        <v>6</v>
      </c>
      <c r="C55" s="11" t="s">
        <v>28</v>
      </c>
      <c r="D55" s="11">
        <v>2.2999999999999998</v>
      </c>
      <c r="E55" s="11">
        <v>2.23</v>
      </c>
      <c r="F55" s="11">
        <v>2.2400000000000002</v>
      </c>
      <c r="G55" s="11">
        <v>1.9</v>
      </c>
      <c r="H55" s="11">
        <v>1.95</v>
      </c>
      <c r="I55" s="11">
        <v>1.86</v>
      </c>
      <c r="J55" s="11">
        <v>1.84</v>
      </c>
      <c r="K55" s="11">
        <v>1.77</v>
      </c>
      <c r="L55" s="11">
        <v>1.72</v>
      </c>
      <c r="M55" s="11">
        <v>1.66814918456096</v>
      </c>
      <c r="N55" s="11">
        <v>1.41834821848862</v>
      </c>
      <c r="O55" s="11">
        <v>1.2744006666325201</v>
      </c>
      <c r="P55" s="11">
        <v>1.22179863828018</v>
      </c>
      <c r="Q55" s="11">
        <v>1.1664288195874599</v>
      </c>
      <c r="R55" s="11">
        <v>1.10117225784508</v>
      </c>
      <c r="S55" s="11">
        <v>1.0743171369259501</v>
      </c>
      <c r="T55" s="11">
        <v>1.05672347906748</v>
      </c>
      <c r="U55" s="11">
        <v>1.03860910818852</v>
      </c>
      <c r="V55" s="11">
        <v>0.87441684619023097</v>
      </c>
      <c r="W55" s="11">
        <v>0.82674441532988496</v>
      </c>
      <c r="X55" s="11">
        <v>0.73383611318476105</v>
      </c>
      <c r="Y55" s="11">
        <v>0.75477709105888602</v>
      </c>
      <c r="Z55" s="11">
        <v>0.75121272792142102</v>
      </c>
      <c r="AA55" s="11">
        <v>0.73234352090766397</v>
      </c>
      <c r="AB55" s="11">
        <v>0.75348220457853998</v>
      </c>
      <c r="AC55" s="11">
        <v>0.75713297427918103</v>
      </c>
      <c r="AD55" s="11">
        <v>0.74420585957652396</v>
      </c>
      <c r="AE55" s="11">
        <v>0.77481375658766805</v>
      </c>
      <c r="AF55" s="11">
        <v>0.76363712283591401</v>
      </c>
      <c r="AG55" s="11">
        <v>0.75017866003186395</v>
      </c>
      <c r="AH55" s="11">
        <v>0.77418959499578999</v>
      </c>
    </row>
    <row r="56" spans="1:34" x14ac:dyDescent="0.35">
      <c r="A56" s="11"/>
      <c r="B56" s="11" t="s">
        <v>7</v>
      </c>
      <c r="C56" s="11" t="s">
        <v>28</v>
      </c>
      <c r="D56" s="11">
        <v>2.31</v>
      </c>
      <c r="E56" s="11">
        <v>2.2400000000000002</v>
      </c>
      <c r="F56" s="11">
        <v>2.2400000000000002</v>
      </c>
      <c r="G56" s="11">
        <v>1.91</v>
      </c>
      <c r="H56" s="11">
        <v>1.96</v>
      </c>
      <c r="I56" s="11">
        <v>1.87</v>
      </c>
      <c r="J56" s="11">
        <v>1.85</v>
      </c>
      <c r="K56" s="11">
        <v>1.78</v>
      </c>
      <c r="L56" s="11">
        <v>1.73</v>
      </c>
      <c r="M56" s="11">
        <v>1.68</v>
      </c>
      <c r="N56" s="11">
        <v>1.43</v>
      </c>
      <c r="O56" s="11">
        <v>1.28</v>
      </c>
      <c r="P56" s="11">
        <v>1.23</v>
      </c>
      <c r="Q56" s="11">
        <v>1.18</v>
      </c>
      <c r="R56" s="11">
        <v>1.1100000000000001</v>
      </c>
      <c r="S56" s="11">
        <v>1.0900000000000001</v>
      </c>
      <c r="T56" s="11">
        <v>1.07</v>
      </c>
      <c r="U56" s="11">
        <v>1.05</v>
      </c>
      <c r="V56" s="11">
        <v>0.88700000000000001</v>
      </c>
      <c r="W56" s="11">
        <v>0.84</v>
      </c>
      <c r="X56" s="11">
        <v>0.747</v>
      </c>
      <c r="Y56" s="11">
        <v>0.76800000000000002</v>
      </c>
      <c r="Z56" s="11">
        <v>0.76500000000000001</v>
      </c>
      <c r="AA56" s="11">
        <v>0.747</v>
      </c>
      <c r="AB56" s="11">
        <v>0.76800000000000002</v>
      </c>
      <c r="AC56" s="11">
        <v>0.77200000000000002</v>
      </c>
      <c r="AD56" s="11">
        <v>0.75900000000000001</v>
      </c>
      <c r="AE56" s="11">
        <v>0.79</v>
      </c>
      <c r="AF56" s="11">
        <v>0.77900000000000003</v>
      </c>
      <c r="AG56" s="11">
        <v>0.76600000000000001</v>
      </c>
      <c r="AH56" s="11">
        <v>0.79</v>
      </c>
    </row>
    <row r="57" spans="1:34" x14ac:dyDescent="0.35">
      <c r="A57" s="11"/>
      <c r="B57" s="11" t="s">
        <v>9</v>
      </c>
      <c r="C57" s="11" t="s">
        <v>28</v>
      </c>
      <c r="D57" s="11">
        <v>2.75</v>
      </c>
      <c r="E57" s="11">
        <v>2.73</v>
      </c>
      <c r="F57" s="11">
        <v>2.72</v>
      </c>
      <c r="G57" s="11">
        <v>2.76</v>
      </c>
      <c r="H57" s="11">
        <v>2.72</v>
      </c>
      <c r="I57" s="11">
        <v>2.79</v>
      </c>
      <c r="J57" s="11">
        <v>2.81</v>
      </c>
      <c r="K57" s="11">
        <v>2.87</v>
      </c>
      <c r="L57" s="11">
        <v>2.85</v>
      </c>
      <c r="M57" s="11">
        <v>2.9</v>
      </c>
      <c r="N57" s="11">
        <v>3</v>
      </c>
      <c r="O57" s="11">
        <v>3</v>
      </c>
      <c r="P57" s="11">
        <v>3.04</v>
      </c>
      <c r="Q57" s="11">
        <v>3.08</v>
      </c>
      <c r="R57" s="11">
        <v>3.06</v>
      </c>
      <c r="S57" s="11">
        <v>2.99</v>
      </c>
      <c r="T57" s="11">
        <v>3.05</v>
      </c>
      <c r="U57" s="11">
        <v>3.12</v>
      </c>
      <c r="V57" s="11">
        <v>3.08</v>
      </c>
      <c r="W57" s="11">
        <v>3.11</v>
      </c>
      <c r="X57" s="11">
        <v>3.08</v>
      </c>
      <c r="Y57" s="11">
        <v>3.08</v>
      </c>
      <c r="Z57" s="11">
        <v>3.07</v>
      </c>
      <c r="AA57" s="11">
        <v>3.04</v>
      </c>
      <c r="AB57" s="11">
        <v>3.03</v>
      </c>
      <c r="AC57" s="11">
        <v>3.01</v>
      </c>
      <c r="AD57" s="11">
        <v>2.99</v>
      </c>
      <c r="AE57" s="11">
        <v>2.96</v>
      </c>
      <c r="AF57" s="11">
        <v>2.95</v>
      </c>
      <c r="AG57" s="11">
        <v>3</v>
      </c>
      <c r="AH57" s="11">
        <v>2.99</v>
      </c>
    </row>
    <row r="58" spans="1:34" x14ac:dyDescent="0.35">
      <c r="A58" s="11"/>
      <c r="B58" s="11" t="s">
        <v>8</v>
      </c>
      <c r="C58" s="11" t="s">
        <v>28</v>
      </c>
      <c r="D58" s="11">
        <v>5.0599999999999996</v>
      </c>
      <c r="E58" s="11">
        <v>4.96</v>
      </c>
      <c r="F58" s="11">
        <v>4.97</v>
      </c>
      <c r="G58" s="11">
        <v>4.67</v>
      </c>
      <c r="H58" s="11">
        <v>4.68</v>
      </c>
      <c r="I58" s="11">
        <v>4.66</v>
      </c>
      <c r="J58" s="11">
        <v>4.67</v>
      </c>
      <c r="K58" s="11">
        <v>4.6500000000000004</v>
      </c>
      <c r="L58" s="11">
        <v>4.58</v>
      </c>
      <c r="M58" s="11">
        <v>4.58</v>
      </c>
      <c r="N58" s="11">
        <v>4.42</v>
      </c>
      <c r="O58" s="11">
        <v>4.29</v>
      </c>
      <c r="P58" s="11">
        <v>4.2699999999999996</v>
      </c>
      <c r="Q58" s="11">
        <v>4.25</v>
      </c>
      <c r="R58" s="11">
        <v>4.17</v>
      </c>
      <c r="S58" s="11">
        <v>4.08</v>
      </c>
      <c r="T58" s="11">
        <v>4.12</v>
      </c>
      <c r="U58" s="11">
        <v>4.17</v>
      </c>
      <c r="V58" s="11">
        <v>3.97</v>
      </c>
      <c r="W58" s="11">
        <v>3.95</v>
      </c>
      <c r="X58" s="11">
        <v>3.82</v>
      </c>
      <c r="Y58" s="11">
        <v>3.84</v>
      </c>
      <c r="Z58" s="11">
        <v>3.83</v>
      </c>
      <c r="AA58" s="11">
        <v>3.78</v>
      </c>
      <c r="AB58" s="11">
        <v>3.8</v>
      </c>
      <c r="AC58" s="11">
        <v>3.78</v>
      </c>
      <c r="AD58" s="11">
        <v>3.75</v>
      </c>
      <c r="AE58" s="11">
        <v>3.75</v>
      </c>
      <c r="AF58" s="11">
        <v>3.73</v>
      </c>
      <c r="AG58" s="11">
        <v>3.76</v>
      </c>
      <c r="AH58" s="11">
        <v>3.78</v>
      </c>
    </row>
    <row r="59" spans="1:34" ht="15" customHeight="1"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24" customFormat="1" x14ac:dyDescent="0.35"/>
    <row r="61" spans="1:34" s="24" customFormat="1" x14ac:dyDescent="0.35"/>
    <row r="62" spans="1:34" ht="18.5" x14ac:dyDescent="0.45">
      <c r="C62" s="30" t="s">
        <v>30</v>
      </c>
      <c r="D62" s="25"/>
      <c r="E62" s="25"/>
      <c r="F62" s="25"/>
      <c r="G62" s="25"/>
      <c r="H62" s="25"/>
      <c r="I62" s="25"/>
      <c r="J62" s="25"/>
      <c r="K62" s="25"/>
      <c r="L62" s="25"/>
      <c r="M62" s="25"/>
      <c r="N62" s="25"/>
      <c r="O62" s="25"/>
      <c r="P62" s="25"/>
      <c r="Q62" s="25"/>
      <c r="R62" s="25"/>
      <c r="S62" s="25"/>
      <c r="T62" s="28"/>
      <c r="U62" s="28"/>
      <c r="V62" s="28"/>
      <c r="W62" s="28"/>
      <c r="X62" s="28"/>
      <c r="Y62" s="28"/>
      <c r="Z62" s="28"/>
      <c r="AA62" s="28"/>
      <c r="AB62" s="28"/>
      <c r="AC62" s="28"/>
      <c r="AD62" s="28"/>
      <c r="AE62" s="28"/>
      <c r="AF62" s="28"/>
      <c r="AG62" s="28"/>
      <c r="AH62" s="28"/>
    </row>
    <row r="63" spans="1:34" s="28" customFormat="1" ht="18.5" x14ac:dyDescent="0.45">
      <c r="A63" s="26" t="s">
        <v>12</v>
      </c>
      <c r="B63" s="27" t="s">
        <v>11</v>
      </c>
      <c r="C63" s="27" t="s">
        <v>0</v>
      </c>
      <c r="D63" s="26">
        <v>2020</v>
      </c>
      <c r="E63" s="26">
        <v>2021</v>
      </c>
      <c r="F63" s="26">
        <v>2022</v>
      </c>
      <c r="G63" s="26">
        <v>2023</v>
      </c>
      <c r="H63" s="26">
        <v>2024</v>
      </c>
      <c r="I63" s="26">
        <v>2025</v>
      </c>
      <c r="J63" s="26">
        <v>2026</v>
      </c>
      <c r="K63" s="26">
        <v>2027</v>
      </c>
      <c r="L63" s="26">
        <v>2028</v>
      </c>
      <c r="M63" s="26">
        <v>2029</v>
      </c>
      <c r="N63" s="26">
        <v>2030</v>
      </c>
      <c r="O63" s="26">
        <v>2031</v>
      </c>
      <c r="P63" s="26">
        <v>2032</v>
      </c>
      <c r="Q63" s="26">
        <v>2033</v>
      </c>
      <c r="R63" s="26">
        <v>2034</v>
      </c>
      <c r="S63" s="26">
        <v>2035</v>
      </c>
    </row>
    <row r="64" spans="1:34" ht="16.5" x14ac:dyDescent="0.45">
      <c r="A64" s="16" t="s">
        <v>13</v>
      </c>
      <c r="B64" s="17" t="s">
        <v>1</v>
      </c>
      <c r="C64" s="17" t="s">
        <v>22</v>
      </c>
      <c r="D64" s="17">
        <v>0.155</v>
      </c>
      <c r="E64" s="17">
        <v>0.14199999999999999</v>
      </c>
      <c r="F64" s="17">
        <v>0.129</v>
      </c>
      <c r="G64" s="17">
        <v>0.125</v>
      </c>
      <c r="H64" s="17">
        <v>0.125</v>
      </c>
      <c r="I64" s="17">
        <v>0.11600000000000001</v>
      </c>
      <c r="J64" s="17">
        <v>0.112</v>
      </c>
      <c r="K64" s="17">
        <v>0.108</v>
      </c>
      <c r="L64" s="17">
        <v>0.104</v>
      </c>
      <c r="M64" s="17">
        <v>0.10199999999999999</v>
      </c>
      <c r="N64" s="17">
        <v>0.10199999999999999</v>
      </c>
      <c r="O64" s="17">
        <v>0.10199999999999999</v>
      </c>
      <c r="P64" s="17">
        <v>9.9900000000000003E-2</v>
      </c>
      <c r="Q64" s="17">
        <v>9.5000000000000001E-2</v>
      </c>
      <c r="R64" s="17">
        <v>9.2799999999999994E-2</v>
      </c>
      <c r="S64" s="17">
        <v>9.3700000000000006E-2</v>
      </c>
    </row>
    <row r="65" spans="1:19" ht="16.5" x14ac:dyDescent="0.45">
      <c r="A65" s="17"/>
      <c r="B65" s="18" t="s">
        <v>2</v>
      </c>
      <c r="C65" s="18" t="s">
        <v>23</v>
      </c>
      <c r="D65" s="18">
        <v>1.3500000000000001E-9</v>
      </c>
      <c r="E65" s="18">
        <v>1.33E-9</v>
      </c>
      <c r="F65" s="18">
        <v>1.32E-9</v>
      </c>
      <c r="G65" s="18">
        <v>1.32E-9</v>
      </c>
      <c r="H65" s="18">
        <v>1.32E-9</v>
      </c>
      <c r="I65" s="18">
        <v>1.3000000000000001E-9</v>
      </c>
      <c r="J65" s="18">
        <v>1.2900000000000001E-9</v>
      </c>
      <c r="K65" s="18">
        <v>1.3000000000000001E-9</v>
      </c>
      <c r="L65" s="18">
        <v>1.31E-9</v>
      </c>
      <c r="M65" s="18">
        <v>1.32E-9</v>
      </c>
      <c r="N65" s="18">
        <v>1.33E-9</v>
      </c>
      <c r="O65" s="18">
        <v>1.3399999999999999E-9</v>
      </c>
      <c r="P65" s="18">
        <v>1.3600000000000001E-9</v>
      </c>
      <c r="Q65" s="18">
        <v>1.3600000000000001E-9</v>
      </c>
      <c r="R65" s="18">
        <v>1.3600000000000001E-9</v>
      </c>
      <c r="S65" s="18">
        <v>1.3600000000000001E-9</v>
      </c>
    </row>
    <row r="66" spans="1:19" ht="16.5" x14ac:dyDescent="0.45">
      <c r="A66" s="17"/>
      <c r="B66" s="17" t="s">
        <v>10</v>
      </c>
      <c r="C66" s="17" t="s">
        <v>24</v>
      </c>
      <c r="D66" s="17">
        <v>1.4599999999999999E-3</v>
      </c>
      <c r="E66" s="17">
        <v>1.47E-3</v>
      </c>
      <c r="F66" s="17">
        <v>1.4599999999999999E-3</v>
      </c>
      <c r="G66" s="17">
        <v>1.47E-3</v>
      </c>
      <c r="H66" s="17">
        <v>1.5200000000000001E-3</v>
      </c>
      <c r="I66" s="17">
        <v>1.4599999999999999E-3</v>
      </c>
      <c r="J66" s="17">
        <v>1.5299999999999999E-3</v>
      </c>
      <c r="K66" s="17">
        <v>1.5299999999999999E-3</v>
      </c>
      <c r="L66" s="17">
        <v>1.5100000000000001E-3</v>
      </c>
      <c r="M66" s="17">
        <v>1.5E-3</v>
      </c>
      <c r="N66" s="17">
        <v>1.48E-3</v>
      </c>
      <c r="O66" s="17">
        <v>1.47E-3</v>
      </c>
      <c r="P66" s="17">
        <v>1.4599999999999999E-3</v>
      </c>
      <c r="Q66" s="17">
        <v>1.4400000000000001E-3</v>
      </c>
      <c r="R66" s="17">
        <v>1.47E-3</v>
      </c>
      <c r="S66" s="17">
        <v>1.5100000000000001E-3</v>
      </c>
    </row>
    <row r="67" spans="1:19" ht="16.5" x14ac:dyDescent="0.45">
      <c r="A67" s="17"/>
      <c r="B67" s="17" t="s">
        <v>3</v>
      </c>
      <c r="C67" s="17" t="s">
        <v>25</v>
      </c>
      <c r="D67" s="17">
        <v>2.6899999999999998E-4</v>
      </c>
      <c r="E67" s="17">
        <v>2.43E-4</v>
      </c>
      <c r="F67" s="17">
        <v>2.1800000000000001E-4</v>
      </c>
      <c r="G67" s="17">
        <v>2.1000000000000001E-4</v>
      </c>
      <c r="H67" s="17">
        <v>2.1100000000000001E-4</v>
      </c>
      <c r="I67" s="17">
        <v>1.6699999999999999E-4</v>
      </c>
      <c r="J67" s="17">
        <v>1.6100000000000001E-4</v>
      </c>
      <c r="K67" s="17">
        <v>1.5799999999999999E-4</v>
      </c>
      <c r="L67" s="17">
        <v>1.5699999999999999E-4</v>
      </c>
      <c r="M67" s="17">
        <v>1.5699999999999999E-4</v>
      </c>
      <c r="N67" s="17">
        <v>1.54E-4</v>
      </c>
      <c r="O67" s="17">
        <v>1.55E-4</v>
      </c>
      <c r="P67" s="17">
        <v>1.56E-4</v>
      </c>
      <c r="Q67" s="17">
        <v>1.55E-4</v>
      </c>
      <c r="R67" s="17">
        <v>1.5300000000000001E-4</v>
      </c>
      <c r="S67" s="17">
        <v>1.5300000000000001E-4</v>
      </c>
    </row>
    <row r="68" spans="1:19" ht="16.5" x14ac:dyDescent="0.45">
      <c r="A68" s="17"/>
      <c r="B68" s="17" t="s">
        <v>4</v>
      </c>
      <c r="C68" s="17" t="s">
        <v>26</v>
      </c>
      <c r="D68" s="18">
        <v>3.8699999999999999E-5</v>
      </c>
      <c r="E68" s="18">
        <v>3.57E-5</v>
      </c>
      <c r="F68" s="18">
        <v>3.29E-5</v>
      </c>
      <c r="G68" s="18">
        <v>3.2100000000000001E-5</v>
      </c>
      <c r="H68" s="18">
        <v>3.2100000000000001E-5</v>
      </c>
      <c r="I68" s="18">
        <v>2.8900000000000001E-5</v>
      </c>
      <c r="J68" s="18">
        <v>2.7900000000000001E-5</v>
      </c>
      <c r="K68" s="18">
        <v>2.73E-5</v>
      </c>
      <c r="L68" s="18">
        <v>2.6800000000000001E-5</v>
      </c>
      <c r="M68" s="18">
        <v>2.6599999999999999E-5</v>
      </c>
      <c r="N68" s="18">
        <v>2.6400000000000001E-5</v>
      </c>
      <c r="O68" s="18">
        <v>2.65E-5</v>
      </c>
      <c r="P68" s="18">
        <v>2.6299999999999999E-5</v>
      </c>
      <c r="Q68" s="18">
        <v>2.5599999999999999E-5</v>
      </c>
      <c r="R68" s="18">
        <v>2.5199999999999999E-5</v>
      </c>
      <c r="S68" s="18">
        <v>2.5299999999999998E-5</v>
      </c>
    </row>
    <row r="69" spans="1:19" ht="16.5" x14ac:dyDescent="0.45">
      <c r="A69" s="17"/>
      <c r="B69" s="17" t="s">
        <v>5</v>
      </c>
      <c r="C69" s="17" t="s">
        <v>27</v>
      </c>
      <c r="D69" s="18">
        <v>4.03E-7</v>
      </c>
      <c r="E69" s="18">
        <v>4.1600000000000002E-7</v>
      </c>
      <c r="F69" s="18">
        <v>4.4200000000000001E-7</v>
      </c>
      <c r="G69" s="18">
        <v>4.51E-7</v>
      </c>
      <c r="H69" s="18">
        <v>4.5299999999999999E-7</v>
      </c>
      <c r="I69" s="18">
        <v>4.6199999999999998E-7</v>
      </c>
      <c r="J69" s="18">
        <v>4.6699999999999999E-7</v>
      </c>
      <c r="K69" s="18">
        <v>4.8100000000000003E-7</v>
      </c>
      <c r="L69" s="18">
        <v>4.9699999999999996E-7</v>
      </c>
      <c r="M69" s="18">
        <v>5.1099999999999996E-7</v>
      </c>
      <c r="N69" s="18">
        <v>5.1500000000000005E-7</v>
      </c>
      <c r="O69" s="18">
        <v>5.2600000000000002E-7</v>
      </c>
      <c r="P69" s="18">
        <v>5.4499999999999997E-7</v>
      </c>
      <c r="Q69" s="18">
        <v>5.5799999999999999E-7</v>
      </c>
      <c r="R69" s="18">
        <v>5.5799999999999999E-7</v>
      </c>
      <c r="S69" s="18">
        <v>5.6300000000000005E-7</v>
      </c>
    </row>
    <row r="70" spans="1:19" x14ac:dyDescent="0.35">
      <c r="A70" s="17"/>
      <c r="B70" s="17" t="s">
        <v>6</v>
      </c>
      <c r="C70" s="17" t="s">
        <v>28</v>
      </c>
      <c r="D70" s="17">
        <v>1.88</v>
      </c>
      <c r="E70" s="17">
        <v>1.66</v>
      </c>
      <c r="F70" s="17">
        <v>1.44</v>
      </c>
      <c r="G70" s="17">
        <v>1.38</v>
      </c>
      <c r="H70" s="17">
        <v>1.37</v>
      </c>
      <c r="I70" s="17">
        <v>1.21</v>
      </c>
      <c r="J70" s="17">
        <v>1.1100000000000001</v>
      </c>
      <c r="K70" s="17">
        <v>1.05</v>
      </c>
      <c r="L70" s="17">
        <v>0.997</v>
      </c>
      <c r="M70" s="17">
        <v>0.97</v>
      </c>
      <c r="N70" s="17">
        <v>0.97599999999999998</v>
      </c>
      <c r="O70" s="17">
        <v>0.97699999999999998</v>
      </c>
      <c r="P70" s="17">
        <v>0.95299999999999996</v>
      </c>
      <c r="Q70" s="17">
        <v>0.88600000000000001</v>
      </c>
      <c r="R70" s="17">
        <v>0.83799999999999997</v>
      </c>
      <c r="S70" s="17">
        <v>0.84099999999999997</v>
      </c>
    </row>
    <row r="71" spans="1:19" x14ac:dyDescent="0.35">
      <c r="A71" s="17"/>
      <c r="B71" s="17" t="s">
        <v>7</v>
      </c>
      <c r="C71" s="17" t="s">
        <v>28</v>
      </c>
      <c r="D71" s="17">
        <v>1.88</v>
      </c>
      <c r="E71" s="17">
        <v>1.66</v>
      </c>
      <c r="F71" s="17">
        <v>1.45</v>
      </c>
      <c r="G71" s="17">
        <v>1.38</v>
      </c>
      <c r="H71" s="17">
        <v>1.37</v>
      </c>
      <c r="I71" s="17">
        <v>1.21</v>
      </c>
      <c r="J71" s="17">
        <v>1.1200000000000001</v>
      </c>
      <c r="K71" s="17">
        <v>1.06</v>
      </c>
      <c r="L71" s="17">
        <v>1.01</v>
      </c>
      <c r="M71" s="17">
        <v>0.98</v>
      </c>
      <c r="N71" s="17">
        <v>0.98599999999999999</v>
      </c>
      <c r="O71" s="17">
        <v>0.98699999999999999</v>
      </c>
      <c r="P71" s="17">
        <v>0.96299999999999997</v>
      </c>
      <c r="Q71" s="17">
        <v>0.89700000000000002</v>
      </c>
      <c r="R71" s="17">
        <v>0.84799999999999998</v>
      </c>
      <c r="S71" s="17">
        <v>0.85199999999999998</v>
      </c>
    </row>
    <row r="72" spans="1:19" x14ac:dyDescent="0.35">
      <c r="A72" s="17"/>
      <c r="B72" s="17" t="s">
        <v>9</v>
      </c>
      <c r="C72" s="17" t="s">
        <v>28</v>
      </c>
      <c r="D72" s="17">
        <v>2.75</v>
      </c>
      <c r="E72" s="17">
        <v>2.8</v>
      </c>
      <c r="F72" s="17">
        <v>2.86</v>
      </c>
      <c r="G72" s="17">
        <v>2.86</v>
      </c>
      <c r="H72" s="17">
        <v>2.83</v>
      </c>
      <c r="I72" s="17">
        <v>2.86</v>
      </c>
      <c r="J72" s="17">
        <v>2.83</v>
      </c>
      <c r="K72" s="17">
        <v>2.86</v>
      </c>
      <c r="L72" s="17">
        <v>2.9</v>
      </c>
      <c r="M72" s="17">
        <v>2.92</v>
      </c>
      <c r="N72" s="17">
        <v>2.92</v>
      </c>
      <c r="O72" s="17">
        <v>2.93</v>
      </c>
      <c r="P72" s="17">
        <v>2.95</v>
      </c>
      <c r="Q72" s="17">
        <v>3</v>
      </c>
      <c r="R72" s="17">
        <v>2.99</v>
      </c>
      <c r="S72" s="17">
        <v>2.96</v>
      </c>
    </row>
    <row r="73" spans="1:19" x14ac:dyDescent="0.35">
      <c r="A73" s="17"/>
      <c r="B73" s="17" t="s">
        <v>8</v>
      </c>
      <c r="C73" s="17" t="s">
        <v>28</v>
      </c>
      <c r="D73" s="17">
        <v>4.6399999999999997</v>
      </c>
      <c r="E73" s="17">
        <v>4.46</v>
      </c>
      <c r="F73" s="17">
        <v>4.3099999999999996</v>
      </c>
      <c r="G73" s="17">
        <v>4.25</v>
      </c>
      <c r="H73" s="17">
        <v>4.2</v>
      </c>
      <c r="I73" s="17">
        <v>4.07</v>
      </c>
      <c r="J73" s="17">
        <v>3.95</v>
      </c>
      <c r="K73" s="17">
        <v>3.92</v>
      </c>
      <c r="L73" s="17">
        <v>3.9</v>
      </c>
      <c r="M73" s="17">
        <v>3.9</v>
      </c>
      <c r="N73" s="17">
        <v>3.9</v>
      </c>
      <c r="O73" s="17">
        <v>3.92</v>
      </c>
      <c r="P73" s="17">
        <v>3.92</v>
      </c>
      <c r="Q73" s="17">
        <v>3.9</v>
      </c>
      <c r="R73" s="17">
        <v>3.84</v>
      </c>
      <c r="S73" s="17">
        <v>3.81</v>
      </c>
    </row>
    <row r="74" spans="1:19" x14ac:dyDescent="0.35">
      <c r="A74" s="17"/>
      <c r="B74" s="17"/>
      <c r="C74" s="17"/>
      <c r="D74" s="17"/>
      <c r="E74" s="17"/>
      <c r="F74" s="17"/>
      <c r="G74" s="17"/>
      <c r="H74" s="17"/>
      <c r="I74" s="17"/>
      <c r="J74" s="17"/>
      <c r="K74" s="17"/>
      <c r="L74" s="17"/>
      <c r="M74" s="17"/>
      <c r="N74" s="17"/>
      <c r="O74" s="17"/>
      <c r="P74" s="17"/>
      <c r="Q74" s="17"/>
      <c r="R74" s="17"/>
      <c r="S74" s="17"/>
    </row>
    <row r="75" spans="1:19" ht="16.5" x14ac:dyDescent="0.45">
      <c r="A75" s="19" t="s">
        <v>14</v>
      </c>
      <c r="B75" s="20" t="s">
        <v>1</v>
      </c>
      <c r="C75" s="20" t="s">
        <v>22</v>
      </c>
      <c r="D75" s="20">
        <v>0.14599999999999999</v>
      </c>
      <c r="E75" s="20">
        <v>0.13900000000000001</v>
      </c>
      <c r="F75" s="20">
        <v>0.13300000000000001</v>
      </c>
      <c r="G75" s="20">
        <v>0.126</v>
      </c>
      <c r="H75" s="20">
        <v>0.12</v>
      </c>
      <c r="I75" s="20">
        <v>0.113</v>
      </c>
      <c r="J75" s="20">
        <v>0.107</v>
      </c>
      <c r="K75" s="20">
        <v>0.10100000000000001</v>
      </c>
      <c r="L75" s="20">
        <v>9.4899999999999998E-2</v>
      </c>
      <c r="M75" s="20">
        <v>8.9099999999999999E-2</v>
      </c>
      <c r="N75" s="20">
        <v>8.3334721957215793E-2</v>
      </c>
      <c r="O75" s="20">
        <v>7.7679174969819006E-2</v>
      </c>
      <c r="P75" s="20">
        <v>7.2124650738931997E-2</v>
      </c>
      <c r="Q75" s="20">
        <v>6.6668423286702194E-2</v>
      </c>
      <c r="R75" s="20">
        <v>6.1307863958965099E-2</v>
      </c>
      <c r="S75" s="20">
        <v>5.6040438695850001E-2</v>
      </c>
    </row>
    <row r="76" spans="1:19" ht="16.5" x14ac:dyDescent="0.45">
      <c r="A76" s="20"/>
      <c r="B76" s="21" t="s">
        <v>2</v>
      </c>
      <c r="C76" s="21" t="s">
        <v>23</v>
      </c>
      <c r="D76" s="21">
        <v>1.3500000000000001E-9</v>
      </c>
      <c r="E76" s="21">
        <v>1.37E-9</v>
      </c>
      <c r="F76" s="21">
        <v>1.38E-9</v>
      </c>
      <c r="G76" s="21">
        <v>1.39E-9</v>
      </c>
      <c r="H76" s="21">
        <v>1.3999999999999999E-9</v>
      </c>
      <c r="I76" s="21">
        <v>1.4100000000000001E-9</v>
      </c>
      <c r="J76" s="21">
        <v>1.4200000000000001E-9</v>
      </c>
      <c r="K76" s="21">
        <v>1.43E-9</v>
      </c>
      <c r="L76" s="21">
        <v>1.44E-9</v>
      </c>
      <c r="M76" s="21">
        <v>1.45E-9</v>
      </c>
      <c r="N76" s="21">
        <v>1.4561579463019301E-9</v>
      </c>
      <c r="O76" s="21">
        <v>1.46503736475617E-9</v>
      </c>
      <c r="P76" s="21">
        <v>1.47374015430134E-9</v>
      </c>
      <c r="Q76" s="21">
        <v>1.4822729460878001E-9</v>
      </c>
      <c r="R76" s="21">
        <v>1.4906400349908199E-9</v>
      </c>
      <c r="S76" s="21">
        <v>1.49884622211596E-9</v>
      </c>
    </row>
    <row r="77" spans="1:19" ht="16.5" x14ac:dyDescent="0.45">
      <c r="A77" s="20"/>
      <c r="B77" s="20" t="s">
        <v>10</v>
      </c>
      <c r="C77" s="20" t="s">
        <v>24</v>
      </c>
      <c r="D77" s="20">
        <v>1.4499999999999999E-3</v>
      </c>
      <c r="E77" s="20">
        <v>1.4599999999999999E-3</v>
      </c>
      <c r="F77" s="20">
        <v>1.47E-3</v>
      </c>
      <c r="G77" s="20">
        <v>1.48E-3</v>
      </c>
      <c r="H77" s="20">
        <v>1.49E-3</v>
      </c>
      <c r="I77" s="20">
        <v>1.5E-3</v>
      </c>
      <c r="J77" s="20">
        <v>1.5100000000000001E-3</v>
      </c>
      <c r="K77" s="20">
        <v>1.5200000000000001E-3</v>
      </c>
      <c r="L77" s="20">
        <v>1.5200000000000001E-3</v>
      </c>
      <c r="M77" s="20">
        <v>1.5299999999999999E-3</v>
      </c>
      <c r="N77" s="20">
        <v>1.54093613140966E-3</v>
      </c>
      <c r="O77" s="20">
        <v>1.54915618171396E-3</v>
      </c>
      <c r="P77" s="20">
        <v>1.5572323242021701E-3</v>
      </c>
      <c r="Q77" s="20">
        <v>1.5651681394466899E-3</v>
      </c>
      <c r="R77" s="20">
        <v>1.5729674207981101E-3</v>
      </c>
      <c r="S77" s="20">
        <v>1.58063371799337E-3</v>
      </c>
    </row>
    <row r="78" spans="1:19" ht="16.5" x14ac:dyDescent="0.45">
      <c r="A78" s="20"/>
      <c r="B78" s="20" t="s">
        <v>3</v>
      </c>
      <c r="C78" s="20" t="s">
        <v>25</v>
      </c>
      <c r="D78" s="20">
        <v>2.5099999999999998E-4</v>
      </c>
      <c r="E78" s="20">
        <v>2.4000000000000001E-4</v>
      </c>
      <c r="F78" s="20">
        <v>2.2900000000000001E-4</v>
      </c>
      <c r="G78" s="20">
        <v>2.1800000000000001E-4</v>
      </c>
      <c r="H78" s="20">
        <v>2.0699999999999999E-4</v>
      </c>
      <c r="I78" s="20">
        <v>1.9699999999999999E-4</v>
      </c>
      <c r="J78" s="20">
        <v>1.8699999999999999E-4</v>
      </c>
      <c r="K78" s="20">
        <v>1.7699999999999999E-4</v>
      </c>
      <c r="L78" s="20">
        <v>1.6699999999999999E-4</v>
      </c>
      <c r="M78" s="20">
        <v>1.5799999999999999E-4</v>
      </c>
      <c r="N78" s="20">
        <v>1.5053201976782999E-4</v>
      </c>
      <c r="O78" s="20">
        <v>1.4079832499678001E-4</v>
      </c>
      <c r="P78" s="20">
        <v>1.3123799119455699E-4</v>
      </c>
      <c r="Q78" s="20">
        <v>1.21846393008605E-4</v>
      </c>
      <c r="R78" s="20">
        <v>1.12619011037104E-4</v>
      </c>
      <c r="S78" s="20">
        <v>1.03551507113975E-4</v>
      </c>
    </row>
    <row r="79" spans="1:19" ht="16.5" x14ac:dyDescent="0.45">
      <c r="A79" s="20"/>
      <c r="B79" s="20" t="s">
        <v>4</v>
      </c>
      <c r="C79" s="20" t="s">
        <v>26</v>
      </c>
      <c r="D79" s="21">
        <v>3.6900000000000002E-5</v>
      </c>
      <c r="E79" s="21">
        <v>3.5599999999999998E-5</v>
      </c>
      <c r="F79" s="21">
        <v>3.4400000000000003E-5</v>
      </c>
      <c r="G79" s="21">
        <v>3.3200000000000001E-5</v>
      </c>
      <c r="H79" s="21">
        <v>3.1999999999999999E-5</v>
      </c>
      <c r="I79" s="21">
        <v>3.0800000000000003E-5</v>
      </c>
      <c r="J79" s="21">
        <v>2.9600000000000001E-5</v>
      </c>
      <c r="K79" s="21">
        <v>2.8500000000000002E-5</v>
      </c>
      <c r="L79" s="21">
        <v>2.7399999999999999E-5</v>
      </c>
      <c r="M79" s="21">
        <v>2.6299999999999999E-5</v>
      </c>
      <c r="N79" s="21">
        <v>2.5241028854963199E-5</v>
      </c>
      <c r="O79" s="21">
        <v>2.41909654386909E-5</v>
      </c>
      <c r="P79" s="21">
        <v>2.31596016650356E-5</v>
      </c>
      <c r="Q79" s="21">
        <v>2.21464388667537E-5</v>
      </c>
      <c r="R79" s="21">
        <v>2.11509895141401E-5</v>
      </c>
      <c r="S79" s="21">
        <v>2.0172785723829799E-5</v>
      </c>
    </row>
    <row r="80" spans="1:19" ht="16.5" x14ac:dyDescent="0.45">
      <c r="A80" s="20"/>
      <c r="B80" s="20" t="s">
        <v>5</v>
      </c>
      <c r="C80" s="20" t="s">
        <v>27</v>
      </c>
      <c r="D80" s="21">
        <v>4.1399999999999997E-7</v>
      </c>
      <c r="E80" s="21">
        <v>4.2800000000000002E-7</v>
      </c>
      <c r="F80" s="21">
        <v>4.4200000000000001E-7</v>
      </c>
      <c r="G80" s="21">
        <v>4.5600000000000001E-7</v>
      </c>
      <c r="H80" s="21">
        <v>4.6899999999999998E-7</v>
      </c>
      <c r="I80" s="21">
        <v>4.82E-7</v>
      </c>
      <c r="J80" s="21">
        <v>4.9500000000000003E-7</v>
      </c>
      <c r="K80" s="21">
        <v>5.0800000000000005E-7</v>
      </c>
      <c r="L80" s="21">
        <v>5.2E-7</v>
      </c>
      <c r="M80" s="21">
        <v>5.3200000000000005E-7</v>
      </c>
      <c r="N80" s="21">
        <v>5.4436361502031404E-7</v>
      </c>
      <c r="O80" s="21">
        <v>5.5607757265863802E-7</v>
      </c>
      <c r="P80" s="21">
        <v>5.6757521632307696E-7</v>
      </c>
      <c r="Q80" s="21">
        <v>5.7886311502176304E-7</v>
      </c>
      <c r="R80" s="21">
        <v>5.8994677922271305E-7</v>
      </c>
      <c r="S80" s="21">
        <v>6.0083178027065298E-7</v>
      </c>
    </row>
    <row r="81" spans="1:19" x14ac:dyDescent="0.35">
      <c r="A81" s="20"/>
      <c r="B81" s="20" t="s">
        <v>6</v>
      </c>
      <c r="C81" s="20" t="s">
        <v>28</v>
      </c>
      <c r="D81" s="20">
        <v>1.74</v>
      </c>
      <c r="E81" s="20">
        <v>1.62</v>
      </c>
      <c r="F81" s="20">
        <v>1.5</v>
      </c>
      <c r="G81" s="20">
        <v>1.39</v>
      </c>
      <c r="H81" s="20">
        <v>1.28</v>
      </c>
      <c r="I81" s="20">
        <v>1.17</v>
      </c>
      <c r="J81" s="20">
        <v>1.06</v>
      </c>
      <c r="K81" s="20">
        <v>0.95799999999999996</v>
      </c>
      <c r="L81" s="20">
        <v>0.85499999999999998</v>
      </c>
      <c r="M81" s="20">
        <v>0.754</v>
      </c>
      <c r="N81" s="20">
        <v>0.65467802929393404</v>
      </c>
      <c r="O81" s="20">
        <v>0.55732602523575103</v>
      </c>
      <c r="P81" s="20">
        <v>0.461711566258447</v>
      </c>
      <c r="Q81" s="20">
        <v>0.36778791321929999</v>
      </c>
      <c r="R81" s="20">
        <v>0.27550983088153502</v>
      </c>
      <c r="S81" s="20">
        <v>0.184833763583337</v>
      </c>
    </row>
    <row r="82" spans="1:19" x14ac:dyDescent="0.35">
      <c r="A82" s="20"/>
      <c r="B82" s="20" t="s">
        <v>7</v>
      </c>
      <c r="C82" s="20" t="s">
        <v>28</v>
      </c>
      <c r="D82" s="20">
        <v>1.74</v>
      </c>
      <c r="E82" s="20">
        <v>1.63</v>
      </c>
      <c r="F82" s="20">
        <v>1.51</v>
      </c>
      <c r="G82" s="20">
        <v>1.4</v>
      </c>
      <c r="H82" s="20">
        <v>1.29</v>
      </c>
      <c r="I82" s="20">
        <v>1.18</v>
      </c>
      <c r="J82" s="20">
        <v>1.07</v>
      </c>
      <c r="K82" s="20">
        <v>0.96699999999999997</v>
      </c>
      <c r="L82" s="20">
        <v>0.86399999999999999</v>
      </c>
      <c r="M82" s="20">
        <v>0.76400000000000001</v>
      </c>
      <c r="N82" s="20">
        <v>0.66500000000000004</v>
      </c>
      <c r="O82" s="20">
        <v>0.56799999999999995</v>
      </c>
      <c r="P82" s="20">
        <v>0.47299999999999998</v>
      </c>
      <c r="Q82" s="20">
        <v>0.379</v>
      </c>
      <c r="R82" s="20">
        <v>0.28699999999999998</v>
      </c>
      <c r="S82" s="20">
        <v>0.19600000000000001</v>
      </c>
    </row>
    <row r="83" spans="1:19" x14ac:dyDescent="0.35">
      <c r="A83" s="20"/>
      <c r="B83" s="20" t="s">
        <v>9</v>
      </c>
      <c r="C83" s="20" t="s">
        <v>28</v>
      </c>
      <c r="D83" s="20">
        <v>2.79</v>
      </c>
      <c r="E83" s="20">
        <v>2.82</v>
      </c>
      <c r="F83" s="20">
        <v>2.85</v>
      </c>
      <c r="G83" s="20">
        <v>2.87</v>
      </c>
      <c r="H83" s="20">
        <v>2.89</v>
      </c>
      <c r="I83" s="20">
        <v>2.92</v>
      </c>
      <c r="J83" s="20">
        <v>2.94</v>
      </c>
      <c r="K83" s="20">
        <v>2.96</v>
      </c>
      <c r="L83" s="20">
        <v>2.99</v>
      </c>
      <c r="M83" s="20">
        <v>3.01</v>
      </c>
      <c r="N83" s="20">
        <v>3.03</v>
      </c>
      <c r="O83" s="20">
        <v>3.05</v>
      </c>
      <c r="P83" s="20">
        <v>3.07</v>
      </c>
      <c r="Q83" s="20">
        <v>3.09</v>
      </c>
      <c r="R83" s="20">
        <v>3.11</v>
      </c>
      <c r="S83" s="20">
        <v>3.13</v>
      </c>
    </row>
    <row r="84" spans="1:19" x14ac:dyDescent="0.35">
      <c r="A84" s="20"/>
      <c r="B84" s="20" t="s">
        <v>8</v>
      </c>
      <c r="C84" s="20" t="s">
        <v>28</v>
      </c>
      <c r="D84" s="20">
        <v>4.54</v>
      </c>
      <c r="E84" s="20">
        <v>4.45</v>
      </c>
      <c r="F84" s="20">
        <v>4.3600000000000003</v>
      </c>
      <c r="G84" s="20">
        <v>4.2699999999999996</v>
      </c>
      <c r="H84" s="20">
        <v>4.18</v>
      </c>
      <c r="I84" s="20">
        <v>4.0999999999999996</v>
      </c>
      <c r="J84" s="20">
        <v>4.01</v>
      </c>
      <c r="K84" s="20">
        <v>3.93</v>
      </c>
      <c r="L84" s="20">
        <v>3.85</v>
      </c>
      <c r="M84" s="20">
        <v>3.77</v>
      </c>
      <c r="N84" s="20">
        <v>3.7</v>
      </c>
      <c r="O84" s="20">
        <v>3.62</v>
      </c>
      <c r="P84" s="20">
        <v>3.55</v>
      </c>
      <c r="Q84" s="20">
        <v>3.47</v>
      </c>
      <c r="R84" s="20">
        <v>3.4</v>
      </c>
      <c r="S84" s="20">
        <v>3.33</v>
      </c>
    </row>
    <row r="85" spans="1:19" x14ac:dyDescent="0.35">
      <c r="A85" s="20"/>
      <c r="B85" s="20"/>
      <c r="C85" s="20"/>
      <c r="D85" s="20"/>
      <c r="E85" s="20"/>
      <c r="F85" s="20"/>
      <c r="G85" s="20"/>
      <c r="H85" s="20"/>
      <c r="I85" s="20"/>
      <c r="J85" s="20"/>
      <c r="K85" s="20"/>
      <c r="L85" s="20"/>
      <c r="M85" s="20"/>
      <c r="N85" s="20"/>
      <c r="O85" s="20"/>
      <c r="P85" s="20"/>
      <c r="Q85" s="20"/>
      <c r="R85" s="20"/>
      <c r="S85" s="20"/>
    </row>
    <row r="86" spans="1:19" ht="16.5" x14ac:dyDescent="0.45">
      <c r="A86" s="55" t="s">
        <v>15</v>
      </c>
      <c r="B86" s="22" t="s">
        <v>1</v>
      </c>
      <c r="C86" s="22" t="s">
        <v>22</v>
      </c>
      <c r="D86" s="22">
        <v>0.14799999999999999</v>
      </c>
      <c r="E86" s="22">
        <v>0.14399999999999999</v>
      </c>
      <c r="F86" s="22">
        <v>0.14000000000000001</v>
      </c>
      <c r="G86" s="22">
        <v>0.13600000000000001</v>
      </c>
      <c r="H86" s="22">
        <v>0.13200000000000001</v>
      </c>
      <c r="I86" s="22">
        <v>0.128</v>
      </c>
      <c r="J86" s="22">
        <v>0.125</v>
      </c>
      <c r="K86" s="22">
        <v>0.121</v>
      </c>
      <c r="L86" s="22">
        <v>0.11799999999999999</v>
      </c>
      <c r="M86" s="22">
        <v>0.115</v>
      </c>
      <c r="N86" s="22">
        <v>0.11148106176445299</v>
      </c>
      <c r="O86" s="22">
        <v>0.10848535246591</v>
      </c>
      <c r="P86" s="22">
        <v>0.105591901456228</v>
      </c>
      <c r="Q86" s="22">
        <v>0.102795556022998</v>
      </c>
      <c r="R86" s="22">
        <v>0.100091512828779</v>
      </c>
      <c r="S86" s="22">
        <v>9.7475272019681994E-2</v>
      </c>
    </row>
    <row r="87" spans="1:19" ht="16.5" x14ac:dyDescent="0.45">
      <c r="A87" s="55"/>
      <c r="B87" s="23" t="s">
        <v>2</v>
      </c>
      <c r="C87" s="23" t="s">
        <v>23</v>
      </c>
      <c r="D87" s="23">
        <v>1.3500000000000001E-9</v>
      </c>
      <c r="E87" s="23">
        <v>1.3500000000000001E-9</v>
      </c>
      <c r="F87" s="23">
        <v>1.3500000000000001E-9</v>
      </c>
      <c r="G87" s="23">
        <v>1.3500000000000001E-9</v>
      </c>
      <c r="H87" s="23">
        <v>1.3500000000000001E-9</v>
      </c>
      <c r="I87" s="23">
        <v>1.3600000000000001E-9</v>
      </c>
      <c r="J87" s="23">
        <v>1.3600000000000001E-9</v>
      </c>
      <c r="K87" s="23">
        <v>1.3600000000000001E-9</v>
      </c>
      <c r="L87" s="23">
        <v>1.3600000000000001E-9</v>
      </c>
      <c r="M87" s="23">
        <v>1.3600000000000001E-9</v>
      </c>
      <c r="N87" s="23">
        <v>1.3648835237808799E-9</v>
      </c>
      <c r="O87" s="23">
        <v>1.36629806143213E-9</v>
      </c>
      <c r="P87" s="23">
        <v>1.3676637430815E-9</v>
      </c>
      <c r="Q87" s="23">
        <v>1.3689841805083401E-9</v>
      </c>
      <c r="R87" s="23">
        <v>1.37026042400073E-9</v>
      </c>
      <c r="S87" s="23">
        <v>1.37149585067302E-9</v>
      </c>
    </row>
    <row r="88" spans="1:19" ht="16.5" x14ac:dyDescent="0.45">
      <c r="A88" s="22"/>
      <c r="B88" s="22" t="s">
        <v>10</v>
      </c>
      <c r="C88" s="22" t="s">
        <v>24</v>
      </c>
      <c r="D88" s="22">
        <v>1.4400000000000001E-3</v>
      </c>
      <c r="E88" s="22">
        <v>1.4400000000000001E-3</v>
      </c>
      <c r="F88" s="22">
        <v>1.4499999999999999E-3</v>
      </c>
      <c r="G88" s="22">
        <v>1.4499999999999999E-3</v>
      </c>
      <c r="H88" s="22">
        <v>1.4499999999999999E-3</v>
      </c>
      <c r="I88" s="22">
        <v>1.4499999999999999E-3</v>
      </c>
      <c r="J88" s="22">
        <v>1.4599999999999999E-3</v>
      </c>
      <c r="K88" s="22">
        <v>1.4599999999999999E-3</v>
      </c>
      <c r="L88" s="22">
        <v>1.4599999999999999E-3</v>
      </c>
      <c r="M88" s="22">
        <v>1.4599999999999999E-3</v>
      </c>
      <c r="N88" s="22">
        <v>1.4624049194826899E-3</v>
      </c>
      <c r="O88" s="22">
        <v>1.46403532016244E-3</v>
      </c>
      <c r="P88" s="22">
        <v>1.4656101527824501E-3</v>
      </c>
      <c r="Q88" s="22">
        <v>1.4671320450270701E-3</v>
      </c>
      <c r="R88" s="22">
        <v>1.4686037936467299E-3</v>
      </c>
      <c r="S88" s="22">
        <v>1.47002765998587E-3</v>
      </c>
    </row>
    <row r="89" spans="1:19" ht="16.5" x14ac:dyDescent="0.45">
      <c r="A89" s="22"/>
      <c r="B89" s="22" t="s">
        <v>3</v>
      </c>
      <c r="C89" s="22" t="s">
        <v>25</v>
      </c>
      <c r="D89" s="22">
        <v>2.5300000000000002E-4</v>
      </c>
      <c r="E89" s="22">
        <v>2.4399999999999999E-4</v>
      </c>
      <c r="F89" s="22">
        <v>2.3599999999999999E-4</v>
      </c>
      <c r="G89" s="22">
        <v>2.2800000000000001E-4</v>
      </c>
      <c r="H89" s="22">
        <v>2.2100000000000001E-4</v>
      </c>
      <c r="I89" s="22">
        <v>2.13E-4</v>
      </c>
      <c r="J89" s="22">
        <v>2.0599999999999999E-4</v>
      </c>
      <c r="K89" s="22">
        <v>1.9900000000000001E-4</v>
      </c>
      <c r="L89" s="22">
        <v>1.93E-4</v>
      </c>
      <c r="M89" s="22">
        <v>1.8599999999999999E-4</v>
      </c>
      <c r="N89" s="22">
        <v>1.8391298122569699E-4</v>
      </c>
      <c r="O89" s="22">
        <v>1.77675986806271E-4</v>
      </c>
      <c r="P89" s="22">
        <v>1.7165187342268001E-4</v>
      </c>
      <c r="Q89" s="22">
        <v>1.6582995092187099E-4</v>
      </c>
      <c r="R89" s="22">
        <v>1.60200179969863E-4</v>
      </c>
      <c r="S89" s="22">
        <v>1.5475323200302699E-4</v>
      </c>
    </row>
    <row r="90" spans="1:19" ht="16.5" x14ac:dyDescent="0.45">
      <c r="A90" s="22"/>
      <c r="B90" s="22" t="s">
        <v>4</v>
      </c>
      <c r="C90" s="22" t="s">
        <v>26</v>
      </c>
      <c r="D90" s="23">
        <v>3.7200000000000003E-5</v>
      </c>
      <c r="E90" s="23">
        <v>3.6199999999999999E-5</v>
      </c>
      <c r="F90" s="23">
        <v>3.5299999999999997E-5</v>
      </c>
      <c r="G90" s="23">
        <v>3.4400000000000003E-5</v>
      </c>
      <c r="H90" s="23">
        <v>3.3500000000000001E-5</v>
      </c>
      <c r="I90" s="23">
        <v>3.2700000000000002E-5</v>
      </c>
      <c r="J90" s="23">
        <v>3.1900000000000003E-5</v>
      </c>
      <c r="K90" s="23">
        <v>3.1199999999999999E-5</v>
      </c>
      <c r="L90" s="23">
        <v>3.04E-5</v>
      </c>
      <c r="M90" s="23">
        <v>2.97E-5</v>
      </c>
      <c r="N90" s="23">
        <v>2.9057118318078699E-5</v>
      </c>
      <c r="O90" s="23">
        <v>2.8399760827526601E-5</v>
      </c>
      <c r="P90" s="23">
        <v>2.77648401699022E-5</v>
      </c>
      <c r="Q90" s="23">
        <v>2.7151229820743299E-5</v>
      </c>
      <c r="R90" s="23">
        <v>2.65578714817225E-5</v>
      </c>
      <c r="S90" s="23">
        <v>2.5983782146359701E-5</v>
      </c>
    </row>
    <row r="91" spans="1:19" ht="16.5" x14ac:dyDescent="0.45">
      <c r="A91" s="22"/>
      <c r="B91" s="22" t="s">
        <v>5</v>
      </c>
      <c r="C91" s="22" t="s">
        <v>27</v>
      </c>
      <c r="D91" s="23">
        <v>4.1600000000000002E-7</v>
      </c>
      <c r="E91" s="23">
        <v>4.32E-7</v>
      </c>
      <c r="F91" s="23">
        <v>4.4700000000000002E-7</v>
      </c>
      <c r="G91" s="23">
        <v>4.6199999999999998E-7</v>
      </c>
      <c r="H91" s="23">
        <v>4.7599999999999997E-7</v>
      </c>
      <c r="I91" s="23">
        <v>4.89E-7</v>
      </c>
      <c r="J91" s="23">
        <v>5.0200000000000002E-7</v>
      </c>
      <c r="K91" s="23">
        <v>5.1500000000000005E-7</v>
      </c>
      <c r="L91" s="23">
        <v>5.2699999999999999E-7</v>
      </c>
      <c r="M91" s="23">
        <v>5.3900000000000005E-7</v>
      </c>
      <c r="N91" s="23">
        <v>5.4983277413942797E-7</v>
      </c>
      <c r="O91" s="23">
        <v>5.6066580933636403E-7</v>
      </c>
      <c r="P91" s="23">
        <v>5.7112884863371803E-7</v>
      </c>
      <c r="Q91" s="23">
        <v>5.8124096113122698E-7</v>
      </c>
      <c r="R91" s="23">
        <v>5.9101906620108102E-7</v>
      </c>
      <c r="S91" s="23">
        <v>6.0047989930810299E-7</v>
      </c>
    </row>
    <row r="92" spans="1:19" x14ac:dyDescent="0.35">
      <c r="A92" s="22"/>
      <c r="B92" s="22" t="s">
        <v>6</v>
      </c>
      <c r="C92" s="22" t="s">
        <v>28</v>
      </c>
      <c r="D92" s="22">
        <v>1.78</v>
      </c>
      <c r="E92" s="22">
        <v>1.7</v>
      </c>
      <c r="F92" s="22">
        <v>1.63</v>
      </c>
      <c r="G92" s="22">
        <v>1.56</v>
      </c>
      <c r="H92" s="22">
        <v>1.5</v>
      </c>
      <c r="I92" s="22">
        <v>1.44</v>
      </c>
      <c r="J92" s="22">
        <v>1.37</v>
      </c>
      <c r="K92" s="22">
        <v>1.32</v>
      </c>
      <c r="L92" s="22">
        <v>1.26</v>
      </c>
      <c r="M92" s="22">
        <v>1.21</v>
      </c>
      <c r="N92" s="22">
        <v>1.1534412580621001</v>
      </c>
      <c r="O92" s="22">
        <v>1.10290891788024</v>
      </c>
      <c r="P92" s="22">
        <v>1.05410145294906</v>
      </c>
      <c r="Q92" s="22">
        <v>1.00693203280032</v>
      </c>
      <c r="R92" s="22">
        <v>0.96131954400095998</v>
      </c>
      <c r="S92" s="22">
        <v>0.91718817406983899</v>
      </c>
    </row>
    <row r="93" spans="1:19" x14ac:dyDescent="0.35">
      <c r="A93" s="22"/>
      <c r="B93" s="22" t="s">
        <v>7</v>
      </c>
      <c r="C93" s="22" t="s">
        <v>28</v>
      </c>
      <c r="D93" s="22">
        <v>1.79</v>
      </c>
      <c r="E93" s="22">
        <v>1.71</v>
      </c>
      <c r="F93" s="22">
        <v>1.64</v>
      </c>
      <c r="G93" s="22">
        <v>1.57</v>
      </c>
      <c r="H93" s="22">
        <v>1.51</v>
      </c>
      <c r="I93" s="22">
        <v>1.44</v>
      </c>
      <c r="J93" s="22">
        <v>1.38</v>
      </c>
      <c r="K93" s="22">
        <v>1.33</v>
      </c>
      <c r="L93" s="22">
        <v>1.27</v>
      </c>
      <c r="M93" s="22">
        <v>1.22</v>
      </c>
      <c r="N93" s="22">
        <v>1.1599999999999999</v>
      </c>
      <c r="O93" s="22">
        <v>1.1100000000000001</v>
      </c>
      <c r="P93" s="22">
        <v>1.06</v>
      </c>
      <c r="Q93" s="22">
        <v>1.02</v>
      </c>
      <c r="R93" s="22">
        <v>0.97199999999999998</v>
      </c>
      <c r="S93" s="22">
        <v>0.92800000000000005</v>
      </c>
    </row>
    <row r="94" spans="1:19" x14ac:dyDescent="0.35">
      <c r="A94" s="22"/>
      <c r="B94" s="22" t="s">
        <v>9</v>
      </c>
      <c r="C94" s="22" t="s">
        <v>28</v>
      </c>
      <c r="D94" s="22">
        <v>2.78</v>
      </c>
      <c r="E94" s="22">
        <v>2.79</v>
      </c>
      <c r="F94" s="22">
        <v>2.8</v>
      </c>
      <c r="G94" s="22">
        <v>2.81</v>
      </c>
      <c r="H94" s="22">
        <v>2.81</v>
      </c>
      <c r="I94" s="22">
        <v>2.82</v>
      </c>
      <c r="J94" s="22">
        <v>2.83</v>
      </c>
      <c r="K94" s="22">
        <v>2.84</v>
      </c>
      <c r="L94" s="22">
        <v>2.84</v>
      </c>
      <c r="M94" s="22">
        <v>2.85</v>
      </c>
      <c r="N94" s="22">
        <v>2.86</v>
      </c>
      <c r="O94" s="22">
        <v>2.86</v>
      </c>
      <c r="P94" s="22">
        <v>2.87</v>
      </c>
      <c r="Q94" s="22">
        <v>2.88</v>
      </c>
      <c r="R94" s="22">
        <v>2.88</v>
      </c>
      <c r="S94" s="22">
        <v>2.89</v>
      </c>
    </row>
    <row r="95" spans="1:19" x14ac:dyDescent="0.35">
      <c r="A95" s="22"/>
      <c r="B95" s="22" t="s">
        <v>8</v>
      </c>
      <c r="C95" s="22" t="s">
        <v>28</v>
      </c>
      <c r="D95" s="22">
        <v>4.5599999999999996</v>
      </c>
      <c r="E95" s="22">
        <v>4.5</v>
      </c>
      <c r="F95" s="22">
        <v>4.4400000000000004</v>
      </c>
      <c r="G95" s="22">
        <v>4.38</v>
      </c>
      <c r="H95" s="22">
        <v>4.32</v>
      </c>
      <c r="I95" s="22">
        <v>4.2699999999999996</v>
      </c>
      <c r="J95" s="22">
        <v>4.21</v>
      </c>
      <c r="K95" s="22">
        <v>4.16</v>
      </c>
      <c r="L95" s="22">
        <v>4.1100000000000003</v>
      </c>
      <c r="M95" s="22">
        <v>4.07</v>
      </c>
      <c r="N95" s="22">
        <v>4.0199999999999996</v>
      </c>
      <c r="O95" s="22">
        <v>3.98</v>
      </c>
      <c r="P95" s="22">
        <v>3.94</v>
      </c>
      <c r="Q95" s="22">
        <v>3.89</v>
      </c>
      <c r="R95" s="22">
        <v>3.85</v>
      </c>
      <c r="S95" s="22">
        <v>3.82</v>
      </c>
    </row>
    <row r="96" spans="1:19" x14ac:dyDescent="0.35">
      <c r="A96" s="22"/>
      <c r="B96" s="22"/>
      <c r="C96" s="22"/>
      <c r="D96" s="22"/>
      <c r="E96" s="22"/>
      <c r="F96" s="22"/>
      <c r="G96" s="22"/>
      <c r="H96" s="22"/>
      <c r="I96" s="22"/>
      <c r="J96" s="22"/>
      <c r="K96" s="22"/>
      <c r="L96" s="22"/>
      <c r="M96" s="22"/>
      <c r="N96" s="22"/>
      <c r="O96" s="22"/>
      <c r="P96" s="22"/>
      <c r="Q96" s="22"/>
      <c r="R96" s="22"/>
      <c r="S96" s="22"/>
    </row>
  </sheetData>
  <sheetProtection algorithmName="SHA-512" hashValue="sx3tIItKB3WB25XKEu3fppCEinAGYvNY0ntFNe+7RFi0Rhnj17ccYMGJJvpN7h1byhuzNPW2rA+Z65jYLYxYvw==" saltValue="KAIwYoblLF4m9jiYLY5clQ==" spinCount="100000" sheet="1" objects="1" scenarios="1"/>
  <mergeCells count="1">
    <mergeCell ref="A86:A87"/>
  </mergeCells>
  <phoneticPr fontId="6"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30CB-8466-4979-8F32-38E097AFAE2D}">
  <dimension ref="A1"/>
  <sheetViews>
    <sheetView workbookViewId="0">
      <selection activeCell="M3" sqref="M3"/>
    </sheetView>
  </sheetViews>
  <sheetFormatPr defaultRowHeight="14.5" x14ac:dyDescent="0.35"/>
  <sheetData/>
  <sheetProtection algorithmName="SHA-512" hashValue="LjJQFI5dnQl/4yBoIoaxoNBaayEezyzqlcZwj/kN84i044eWRl9oPJ7syhzVXjtT9EjMJK1nrgl26+2fKLFX6Q==" saltValue="DJxCiQNdGvpbcdZ1NwfLa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DF0-39E1-40E9-A223-87171C018F25}">
  <dimension ref="A1:AH96"/>
  <sheetViews>
    <sheetView topLeftCell="A55" zoomScale="92" zoomScaleNormal="102" workbookViewId="0">
      <selection activeCell="D60" sqref="D60"/>
    </sheetView>
  </sheetViews>
  <sheetFormatPr defaultRowHeight="14.5" x14ac:dyDescent="0.35"/>
  <cols>
    <col min="1" max="1" width="17.54296875" customWidth="1"/>
    <col min="2" max="2" width="54.26953125" customWidth="1"/>
    <col min="3" max="3" width="19" customWidth="1"/>
  </cols>
  <sheetData>
    <row r="1" spans="1:34" ht="21" x14ac:dyDescent="0.5">
      <c r="A1" s="29" t="s">
        <v>45</v>
      </c>
    </row>
    <row r="2" spans="1:34" ht="21" x14ac:dyDescent="0.5">
      <c r="A2" s="29"/>
    </row>
    <row r="3" spans="1:34" ht="18.5" x14ac:dyDescent="0.45">
      <c r="C3" s="33" t="s">
        <v>29</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5"/>
      <c r="AG3" s="34"/>
      <c r="AH3" s="34"/>
    </row>
    <row r="4" spans="1:34" s="28" customFormat="1" ht="18.5" x14ac:dyDescent="0.45">
      <c r="A4" s="31" t="s">
        <v>16</v>
      </c>
      <c r="B4" s="32" t="s">
        <v>11</v>
      </c>
      <c r="C4" s="32" t="s">
        <v>0</v>
      </c>
      <c r="D4" s="31">
        <v>2020</v>
      </c>
      <c r="E4" s="31">
        <v>2021</v>
      </c>
      <c r="F4" s="31">
        <v>2022</v>
      </c>
      <c r="G4" s="31">
        <v>2023</v>
      </c>
      <c r="H4" s="31">
        <v>2024</v>
      </c>
      <c r="I4" s="31">
        <v>2025</v>
      </c>
      <c r="J4" s="31">
        <v>2026</v>
      </c>
      <c r="K4" s="31">
        <v>2027</v>
      </c>
      <c r="L4" s="31">
        <v>2028</v>
      </c>
      <c r="M4" s="31">
        <v>2029</v>
      </c>
      <c r="N4" s="31">
        <v>2030</v>
      </c>
      <c r="O4" s="31">
        <v>2031</v>
      </c>
      <c r="P4" s="31">
        <v>2032</v>
      </c>
      <c r="Q4" s="31">
        <v>2033</v>
      </c>
      <c r="R4" s="31">
        <v>2034</v>
      </c>
      <c r="S4" s="31">
        <v>2035</v>
      </c>
      <c r="T4" s="31">
        <v>2036</v>
      </c>
      <c r="U4" s="31">
        <v>2037</v>
      </c>
      <c r="V4" s="31">
        <v>2038</v>
      </c>
      <c r="W4" s="31">
        <v>2039</v>
      </c>
      <c r="X4" s="31">
        <v>2040</v>
      </c>
      <c r="Y4" s="31">
        <v>2041</v>
      </c>
      <c r="Z4" s="31">
        <v>2042</v>
      </c>
      <c r="AA4" s="31">
        <v>2043</v>
      </c>
      <c r="AB4" s="31">
        <v>2044</v>
      </c>
      <c r="AC4" s="31">
        <v>2045</v>
      </c>
      <c r="AD4" s="31">
        <v>2046</v>
      </c>
      <c r="AE4" s="31">
        <v>2047</v>
      </c>
      <c r="AF4" s="31">
        <v>2048</v>
      </c>
      <c r="AG4" s="31">
        <v>2049</v>
      </c>
      <c r="AH4" s="31">
        <v>2050</v>
      </c>
    </row>
    <row r="5" spans="1:34" ht="16.5" x14ac:dyDescent="0.45">
      <c r="A5" s="1" t="s">
        <v>21</v>
      </c>
      <c r="B5" s="2" t="s">
        <v>1</v>
      </c>
      <c r="C5" s="2" t="s">
        <v>22</v>
      </c>
      <c r="D5" s="2">
        <v>0.1767057186402935</v>
      </c>
      <c r="E5" s="2">
        <v>0.18160092939728814</v>
      </c>
      <c r="F5" s="2">
        <v>0.17636868462673225</v>
      </c>
      <c r="G5" s="2">
        <v>0.15267883036915852</v>
      </c>
      <c r="H5" s="2">
        <v>0.15440612711545135</v>
      </c>
      <c r="I5" s="2">
        <v>0.15868902112744057</v>
      </c>
      <c r="J5" s="2">
        <v>0.14962020516426541</v>
      </c>
      <c r="K5" s="2">
        <v>0.1511596678511497</v>
      </c>
      <c r="L5" s="2">
        <v>0.14603656067221549</v>
      </c>
      <c r="M5" s="2">
        <v>0.1530695150021153</v>
      </c>
      <c r="N5" s="2">
        <v>0.12952412968873087</v>
      </c>
      <c r="O5" s="2">
        <v>0.1188269561975752</v>
      </c>
      <c r="P5" s="2">
        <v>0.11491692024411244</v>
      </c>
      <c r="Q5" s="2">
        <v>0.11788733031207776</v>
      </c>
      <c r="R5" s="2">
        <v>0.11179562588759358</v>
      </c>
      <c r="S5" s="2">
        <v>0.11458399526336076</v>
      </c>
      <c r="T5" s="2">
        <v>0.1057921319901754</v>
      </c>
      <c r="U5" s="2">
        <v>0.10871389847057045</v>
      </c>
      <c r="V5" s="2">
        <v>9.4437866372048193E-2</v>
      </c>
      <c r="W5" s="2">
        <v>8.4991657254455011E-2</v>
      </c>
      <c r="X5" s="2">
        <v>8.1856918719529048E-2</v>
      </c>
      <c r="Y5" s="2">
        <v>8.4177786582484898E-2</v>
      </c>
      <c r="Z5" s="2">
        <v>7.8765815818703733E-2</v>
      </c>
      <c r="AA5" s="2">
        <v>8.2777511420942404E-2</v>
      </c>
      <c r="AB5" s="2">
        <v>8.0402698443801171E-2</v>
      </c>
      <c r="AC5" s="2">
        <v>8.3263727145184013E-2</v>
      </c>
      <c r="AD5" s="2">
        <v>8.2446500388677346E-2</v>
      </c>
      <c r="AE5" s="2">
        <v>8.1684623886077529E-2</v>
      </c>
      <c r="AF5" s="2">
        <v>8.2735772674209312E-2</v>
      </c>
      <c r="AG5" s="2">
        <v>8.2349328539655736E-2</v>
      </c>
      <c r="AH5" s="2">
        <v>8.2887827073852949E-2</v>
      </c>
    </row>
    <row r="6" spans="1:34" ht="16.5" x14ac:dyDescent="0.45">
      <c r="A6" s="2"/>
      <c r="B6" s="3" t="s">
        <v>2</v>
      </c>
      <c r="C6" s="3" t="s">
        <v>23</v>
      </c>
      <c r="D6" s="3">
        <v>1.0250146632544909E-9</v>
      </c>
      <c r="E6" s="3">
        <v>1.2776962537112735E-9</v>
      </c>
      <c r="F6" s="3">
        <v>1.3209923988565197E-9</v>
      </c>
      <c r="G6" s="3">
        <v>7.9945647942488374E-10</v>
      </c>
      <c r="H6" s="3">
        <v>7.9029577794679603E-10</v>
      </c>
      <c r="I6" s="3">
        <v>1.0756011631011999E-9</v>
      </c>
      <c r="J6" s="3">
        <v>7.6840619695417361E-10</v>
      </c>
      <c r="K6" s="3">
        <v>9.9229630196257496E-10</v>
      </c>
      <c r="L6" s="3">
        <v>7.5773725390154973E-10</v>
      </c>
      <c r="M6" s="3">
        <v>1.305861659780902E-9</v>
      </c>
      <c r="N6" s="3">
        <v>9.5822529219264985E-10</v>
      </c>
      <c r="O6" s="3">
        <v>9.4579463812905238E-10</v>
      </c>
      <c r="P6" s="3">
        <v>6.3280851626362759E-10</v>
      </c>
      <c r="Q6" s="3">
        <v>1.0065126747407338E-9</v>
      </c>
      <c r="R6" s="3">
        <v>9.0282006344511404E-10</v>
      </c>
      <c r="S6" s="3">
        <v>1.1472341667221086E-9</v>
      </c>
      <c r="T6" s="3">
        <v>8.7982646305413704E-10</v>
      </c>
      <c r="U6" s="3">
        <v>1.1096125431467123E-9</v>
      </c>
      <c r="V6" s="3">
        <v>1.0899055015368542E-9</v>
      </c>
      <c r="W6" s="3">
        <v>9.855113023395158E-10</v>
      </c>
      <c r="X6" s="3">
        <v>8.4971076935630622E-10</v>
      </c>
      <c r="Y6" s="3">
        <v>1.1178939549215728E-9</v>
      </c>
      <c r="Z6" s="3">
        <v>8.5569150954568085E-10</v>
      </c>
      <c r="AA6" s="3">
        <v>1.1132386897356078E-9</v>
      </c>
      <c r="AB6" s="3">
        <v>1.0723281842214992E-9</v>
      </c>
      <c r="AC6" s="3">
        <v>1.2361970809416752E-9</v>
      </c>
      <c r="AD6" s="3">
        <v>1.2000918770107585E-9</v>
      </c>
      <c r="AE6" s="3">
        <v>1.0696265225063514E-9</v>
      </c>
      <c r="AF6" s="3">
        <v>1.1647395217840824E-9</v>
      </c>
      <c r="AG6" s="3">
        <v>1.0937099550293269E-9</v>
      </c>
      <c r="AH6" s="3">
        <v>1.0884542332671929E-9</v>
      </c>
    </row>
    <row r="7" spans="1:34" ht="16.5" x14ac:dyDescent="0.45">
      <c r="A7" s="2"/>
      <c r="B7" s="2" t="s">
        <v>10</v>
      </c>
      <c r="C7" s="2" t="s">
        <v>24</v>
      </c>
      <c r="D7" s="2">
        <v>1.6713179090547868E-3</v>
      </c>
      <c r="E7" s="2">
        <v>1.5411518462231516E-3</v>
      </c>
      <c r="F7" s="2">
        <v>1.714836245705426E-3</v>
      </c>
      <c r="G7" s="2">
        <v>1.9238775578315061E-3</v>
      </c>
      <c r="H7" s="2">
        <v>1.9175077330374863E-3</v>
      </c>
      <c r="I7" s="2">
        <v>1.932634806604035E-3</v>
      </c>
      <c r="J7" s="2">
        <v>1.8499493280116118E-3</v>
      </c>
      <c r="K7" s="2">
        <v>1.8768269534098368E-3</v>
      </c>
      <c r="L7" s="2">
        <v>1.8239757127268808E-3</v>
      </c>
      <c r="M7" s="2">
        <v>1.8942289960207869E-3</v>
      </c>
      <c r="N7" s="2">
        <v>1.6976791323798503E-3</v>
      </c>
      <c r="O7" s="2">
        <v>1.5877406153070324E-3</v>
      </c>
      <c r="P7" s="2">
        <v>1.7213143171823631E-3</v>
      </c>
      <c r="Q7" s="2">
        <v>1.7577026810851495E-3</v>
      </c>
      <c r="R7" s="2">
        <v>1.7712435063509553E-3</v>
      </c>
      <c r="S7" s="2">
        <v>1.7978426741056183E-3</v>
      </c>
      <c r="T7" s="2">
        <v>1.6262758139915401E-3</v>
      </c>
      <c r="U7" s="2">
        <v>1.638123928079219E-3</v>
      </c>
      <c r="V7" s="2">
        <v>1.6726180004923814E-3</v>
      </c>
      <c r="W7" s="2">
        <v>1.5785052583480717E-3</v>
      </c>
      <c r="X7" s="2">
        <v>1.5340078527087927E-3</v>
      </c>
      <c r="Y7" s="2">
        <v>1.5428301794550247E-3</v>
      </c>
      <c r="Z7" s="2">
        <v>1.5043288191868964E-3</v>
      </c>
      <c r="AA7" s="2">
        <v>1.5265010448706632E-3</v>
      </c>
      <c r="AB7" s="2">
        <v>1.5574552823651919E-3</v>
      </c>
      <c r="AC7" s="2">
        <v>1.5725461529136936E-3</v>
      </c>
      <c r="AD7" s="2">
        <v>1.5833873328903807E-3</v>
      </c>
      <c r="AE7" s="2">
        <v>1.55873357913588E-3</v>
      </c>
      <c r="AF7" s="2">
        <v>1.5636641430212077E-3</v>
      </c>
      <c r="AG7" s="2">
        <v>1.556564641286087E-3</v>
      </c>
      <c r="AH7" s="2">
        <v>1.5513278738760272E-3</v>
      </c>
    </row>
    <row r="8" spans="1:34" ht="16.5" x14ac:dyDescent="0.45">
      <c r="A8" s="2"/>
      <c r="B8" s="2" t="s">
        <v>3</v>
      </c>
      <c r="C8" s="2" t="s">
        <v>25</v>
      </c>
      <c r="D8" s="2">
        <v>4.0363495331343312E-4</v>
      </c>
      <c r="E8" s="2">
        <v>3.9333882231484726E-4</v>
      </c>
      <c r="F8" s="2">
        <v>3.8643689248476446E-4</v>
      </c>
      <c r="G8" s="2">
        <v>3.6839868537038922E-4</v>
      </c>
      <c r="H8" s="2">
        <v>3.6591823780115622E-4</v>
      </c>
      <c r="I8" s="2">
        <v>3.9172869432240587E-4</v>
      </c>
      <c r="J8" s="2">
        <v>3.5755058631214195E-4</v>
      </c>
      <c r="K8" s="2">
        <v>3.7818894195814533E-4</v>
      </c>
      <c r="L8" s="2">
        <v>3.5170876657522886E-4</v>
      </c>
      <c r="M8" s="2">
        <v>4.0642710539552559E-4</v>
      </c>
      <c r="N8" s="2">
        <v>3.1737845142213123E-4</v>
      </c>
      <c r="O8" s="2">
        <v>2.2570968742271385E-4</v>
      </c>
      <c r="P8" s="2">
        <v>2.1799656972038212E-4</v>
      </c>
      <c r="Q8" s="2">
        <v>2.4495807292612232E-4</v>
      </c>
      <c r="R8" s="2">
        <v>2.3969539478464335E-4</v>
      </c>
      <c r="S8" s="2">
        <v>2.5806553946658455E-4</v>
      </c>
      <c r="T8" s="2">
        <v>2.2942125686141422E-4</v>
      </c>
      <c r="U8" s="2">
        <v>2.4354293325052709E-4</v>
      </c>
      <c r="V8" s="2">
        <v>2.3825488473349393E-4</v>
      </c>
      <c r="W8" s="2">
        <v>2.2549157679817777E-4</v>
      </c>
      <c r="X8" s="2">
        <v>2.0686808235620475E-4</v>
      </c>
      <c r="Y8" s="2">
        <v>2.2978494048952062E-4</v>
      </c>
      <c r="Z8" s="2">
        <v>1.976488337595975E-4</v>
      </c>
      <c r="AA8" s="2">
        <v>2.0275997912492974E-4</v>
      </c>
      <c r="AB8" s="2">
        <v>2.1053735452025214E-4</v>
      </c>
      <c r="AC8" s="2">
        <v>2.2344322439594324E-4</v>
      </c>
      <c r="AD8" s="2">
        <v>2.0932734899633247E-4</v>
      </c>
      <c r="AE8" s="2">
        <v>1.9947006346621629E-4</v>
      </c>
      <c r="AF8" s="2">
        <v>2.0682069807625587E-4</v>
      </c>
      <c r="AG8" s="2">
        <v>1.9816806149833789E-4</v>
      </c>
      <c r="AH8" s="2">
        <v>1.9696085807647431E-4</v>
      </c>
    </row>
    <row r="9" spans="1:34" ht="16.5" x14ac:dyDescent="0.45">
      <c r="A9" s="2"/>
      <c r="B9" s="2" t="s">
        <v>4</v>
      </c>
      <c r="C9" s="2" t="s">
        <v>26</v>
      </c>
      <c r="D9" s="3">
        <v>5.007212946779318E-5</v>
      </c>
      <c r="E9" s="3">
        <v>5.2072129086333167E-5</v>
      </c>
      <c r="F9" s="3">
        <v>5.1062155620183264E-5</v>
      </c>
      <c r="G9" s="3">
        <v>4.3584775277722786E-5</v>
      </c>
      <c r="H9" s="3">
        <v>4.3702184279357273E-5</v>
      </c>
      <c r="I9" s="3">
        <v>4.7099072873670034E-5</v>
      </c>
      <c r="J9" s="3">
        <v>4.2485378546015413E-5</v>
      </c>
      <c r="K9" s="3">
        <v>4.4831555871200318E-5</v>
      </c>
      <c r="L9" s="3">
        <v>4.1582897434029043E-5</v>
      </c>
      <c r="M9" s="3">
        <v>4.8185700669796353E-5</v>
      </c>
      <c r="N9" s="3">
        <v>3.8939888204743025E-5</v>
      </c>
      <c r="O9" s="3">
        <v>3.3862553120225696E-5</v>
      </c>
      <c r="P9" s="3">
        <v>3.085957773459619E-5</v>
      </c>
      <c r="Q9" s="3">
        <v>3.4545012569643225E-5</v>
      </c>
      <c r="R9" s="3">
        <v>3.2736714973155678E-5</v>
      </c>
      <c r="S9" s="3">
        <v>3.5423861631351828E-5</v>
      </c>
      <c r="T9" s="3">
        <v>3.113250880232096E-5</v>
      </c>
      <c r="U9" s="3">
        <v>3.351102857149574E-5</v>
      </c>
      <c r="V9" s="3">
        <v>3.0690690013392729E-5</v>
      </c>
      <c r="W9" s="3">
        <v>2.8349209829029656E-5</v>
      </c>
      <c r="X9" s="3">
        <v>2.6089140058551315E-5</v>
      </c>
      <c r="Y9" s="3">
        <v>2.8802249476540276E-5</v>
      </c>
      <c r="Z9" s="3">
        <v>2.4889868996824991E-5</v>
      </c>
      <c r="AA9" s="3">
        <v>2.704257566172081E-5</v>
      </c>
      <c r="AB9" s="3">
        <v>2.6506806123427271E-5</v>
      </c>
      <c r="AC9" s="3">
        <v>2.8240333349851192E-5</v>
      </c>
      <c r="AD9" s="3">
        <v>2.7490256596312292E-5</v>
      </c>
      <c r="AE9" s="3">
        <v>2.5645650907359983E-5</v>
      </c>
      <c r="AF9" s="3">
        <v>2.6583011521224939E-5</v>
      </c>
      <c r="AG9" s="3">
        <v>2.5664958125657691E-5</v>
      </c>
      <c r="AH9" s="3">
        <v>2.5645138663075623E-5</v>
      </c>
    </row>
    <row r="10" spans="1:34" ht="16.5" x14ac:dyDescent="0.45">
      <c r="A10" s="2"/>
      <c r="B10" s="2" t="s">
        <v>5</v>
      </c>
      <c r="C10" s="2" t="s">
        <v>27</v>
      </c>
      <c r="D10" s="3">
        <v>6.410144523666686E-7</v>
      </c>
      <c r="E10" s="3">
        <v>5.4819050496314376E-7</v>
      </c>
      <c r="F10" s="3">
        <v>5.4176855076347176E-7</v>
      </c>
      <c r="G10" s="3">
        <v>5.1211508808648114E-7</v>
      </c>
      <c r="H10" s="3">
        <v>5.0465556443483047E-7</v>
      </c>
      <c r="I10" s="3">
        <v>7.1117654233298718E-7</v>
      </c>
      <c r="J10" s="3">
        <v>4.9234968455484094E-7</v>
      </c>
      <c r="K10" s="3">
        <v>6.5143862454133944E-7</v>
      </c>
      <c r="L10" s="3">
        <v>4.8482339544380625E-7</v>
      </c>
      <c r="M10" s="3">
        <v>8.9034538423541847E-7</v>
      </c>
      <c r="N10" s="3">
        <v>6.840394593980099E-7</v>
      </c>
      <c r="O10" s="3">
        <v>4.9109093314627823E-7</v>
      </c>
      <c r="P10" s="3">
        <v>4.7161825100556796E-7</v>
      </c>
      <c r="Q10" s="3">
        <v>6.7558919883976247E-7</v>
      </c>
      <c r="R10" s="3">
        <v>6.7117437466914166E-7</v>
      </c>
      <c r="S10" s="3">
        <v>7.9147306335426039E-7</v>
      </c>
      <c r="T10" s="3">
        <v>6.3825149968205944E-7</v>
      </c>
      <c r="U10" s="3">
        <v>7.1505814846510362E-7</v>
      </c>
      <c r="V10" s="3">
        <v>7.516487168040846E-7</v>
      </c>
      <c r="W10" s="3">
        <v>7.0765501369314812E-7</v>
      </c>
      <c r="X10" s="3">
        <v>5.9378665745977819E-7</v>
      </c>
      <c r="Y10" s="3">
        <v>7.7227515638644235E-7</v>
      </c>
      <c r="Z10" s="3">
        <v>5.6366698850273078E-7</v>
      </c>
      <c r="AA10" s="3">
        <v>5.9387469323223286E-7</v>
      </c>
      <c r="AB10" s="3">
        <v>6.8311913815367723E-7</v>
      </c>
      <c r="AC10" s="3">
        <v>7.8374385153099198E-7</v>
      </c>
      <c r="AD10" s="3">
        <v>6.5345157873729038E-7</v>
      </c>
      <c r="AE10" s="3">
        <v>6.3223503920184923E-7</v>
      </c>
      <c r="AF10" s="3">
        <v>6.9372418955199834E-7</v>
      </c>
      <c r="AG10" s="3">
        <v>6.3668387848689142E-7</v>
      </c>
      <c r="AH10" s="3">
        <v>6.3187350270687298E-7</v>
      </c>
    </row>
    <row r="11" spans="1:34" x14ac:dyDescent="0.35">
      <c r="A11" s="2"/>
      <c r="B11" s="2" t="s">
        <v>6</v>
      </c>
      <c r="C11" s="2" t="s">
        <v>28</v>
      </c>
      <c r="D11" s="2">
        <v>2.2619419126913844</v>
      </c>
      <c r="E11" s="2">
        <v>2.3768053646281033</v>
      </c>
      <c r="F11" s="2">
        <v>2.2293275190478545</v>
      </c>
      <c r="G11" s="2">
        <v>1.7964660849091307</v>
      </c>
      <c r="H11" s="2">
        <v>1.8239459012172112</v>
      </c>
      <c r="I11" s="2">
        <v>1.8884293289796645</v>
      </c>
      <c r="J11" s="2">
        <v>1.7709910016655408</v>
      </c>
      <c r="K11" s="2">
        <v>1.7855477473464341</v>
      </c>
      <c r="L11" s="2">
        <v>1.7206540312419287</v>
      </c>
      <c r="M11" s="2">
        <v>1.8146780919615977</v>
      </c>
      <c r="N11" s="2">
        <v>1.4603526105815583</v>
      </c>
      <c r="O11" s="2">
        <v>1.2703380357814853</v>
      </c>
      <c r="P11" s="2">
        <v>1.162999692811163</v>
      </c>
      <c r="Q11" s="2">
        <v>1.2002218268299802</v>
      </c>
      <c r="R11" s="2">
        <v>1.1024708859834478</v>
      </c>
      <c r="S11" s="2">
        <v>1.1382129018458023</v>
      </c>
      <c r="T11" s="2">
        <v>1.0624587602559357</v>
      </c>
      <c r="U11" s="2">
        <v>1.0969277921941136</v>
      </c>
      <c r="V11" s="2">
        <v>0.86097206385631686</v>
      </c>
      <c r="W11" s="2">
        <v>0.76297873916559333</v>
      </c>
      <c r="X11" s="2">
        <v>0.72682595626065793</v>
      </c>
      <c r="Y11" s="2">
        <v>0.76337279387576018</v>
      </c>
      <c r="Z11" s="2">
        <v>0.68755150534070586</v>
      </c>
      <c r="AA11" s="2">
        <v>0.73962428580197248</v>
      </c>
      <c r="AB11" s="2">
        <v>0.69601999862440722</v>
      </c>
      <c r="AC11" s="2">
        <v>0.73653615984830079</v>
      </c>
      <c r="AD11" s="2">
        <v>0.71479476350258775</v>
      </c>
      <c r="AE11" s="2">
        <v>0.71168828947095542</v>
      </c>
      <c r="AF11" s="2">
        <v>0.72733203799668078</v>
      </c>
      <c r="AG11" s="2">
        <v>0.72213736421291219</v>
      </c>
      <c r="AH11" s="2">
        <v>0.73199271375527941</v>
      </c>
    </row>
    <row r="12" spans="1:34" x14ac:dyDescent="0.35">
      <c r="A12" s="2"/>
      <c r="B12" s="2" t="s">
        <v>7</v>
      </c>
      <c r="C12" s="2" t="s">
        <v>28</v>
      </c>
      <c r="D12" s="2">
        <v>2.2706422536214723</v>
      </c>
      <c r="E12" s="2">
        <v>2.3860430534377075</v>
      </c>
      <c r="F12" s="2">
        <v>2.2387479533992467</v>
      </c>
      <c r="G12" s="2">
        <v>1.8033370610022383</v>
      </c>
      <c r="H12" s="2">
        <v>1.829537017888287</v>
      </c>
      <c r="I12" s="2">
        <v>1.8984987361568331</v>
      </c>
      <c r="J12" s="2">
        <v>1.7761529593716585</v>
      </c>
      <c r="K12" s="2">
        <v>1.7947890850234902</v>
      </c>
      <c r="L12" s="2">
        <v>1.7255153574223152</v>
      </c>
      <c r="M12" s="2">
        <v>1.8292610303819687</v>
      </c>
      <c r="N12" s="2">
        <v>1.4700568760955184</v>
      </c>
      <c r="O12" s="2">
        <v>1.2772265273864531</v>
      </c>
      <c r="P12" s="2">
        <v>1.1689829578310453</v>
      </c>
      <c r="Q12" s="2">
        <v>1.2091086206195127</v>
      </c>
      <c r="R12" s="2">
        <v>1.1120656289869835</v>
      </c>
      <c r="S12" s="2">
        <v>1.1508285703985559</v>
      </c>
      <c r="T12" s="2">
        <v>1.0723995639300961</v>
      </c>
      <c r="U12" s="2">
        <v>1.109975280127834</v>
      </c>
      <c r="V12" s="2">
        <v>0.8733735395203327</v>
      </c>
      <c r="W12" s="2">
        <v>0.7745005817967846</v>
      </c>
      <c r="X12" s="2">
        <v>0.73683982264369174</v>
      </c>
      <c r="Y12" s="2">
        <v>0.77832149496971637</v>
      </c>
      <c r="Z12" s="2">
        <v>0.69830537154568284</v>
      </c>
      <c r="AA12" s="2">
        <v>0.75245517236555892</v>
      </c>
      <c r="AB12" s="2">
        <v>0.70990071496841745</v>
      </c>
      <c r="AC12" s="2">
        <v>0.75349525001291917</v>
      </c>
      <c r="AD12" s="2">
        <v>0.73064558838469384</v>
      </c>
      <c r="AE12" s="2">
        <v>0.72503886358798608</v>
      </c>
      <c r="AF12" s="2">
        <v>0.74223718761824642</v>
      </c>
      <c r="AG12" s="2">
        <v>0.73744419958176199</v>
      </c>
      <c r="AH12" s="2">
        <v>0.74687184237627957</v>
      </c>
    </row>
    <row r="13" spans="1:34" x14ac:dyDescent="0.35">
      <c r="A13" s="2"/>
      <c r="B13" s="2" t="s">
        <v>9</v>
      </c>
      <c r="C13" s="2" t="s">
        <v>28</v>
      </c>
      <c r="D13" s="2">
        <v>2.777166436518411</v>
      </c>
      <c r="E13" s="2">
        <v>2.8422075074108508</v>
      </c>
      <c r="F13" s="2">
        <v>2.7554253792764341</v>
      </c>
      <c r="G13" s="2">
        <v>2.7126545577002892</v>
      </c>
      <c r="H13" s="2">
        <v>2.6985729020732956</v>
      </c>
      <c r="I13" s="2">
        <v>2.6966388898604614</v>
      </c>
      <c r="J13" s="2">
        <v>2.7602524248017501</v>
      </c>
      <c r="K13" s="2">
        <v>2.7661410051607018</v>
      </c>
      <c r="L13" s="2">
        <v>2.7849777724972422</v>
      </c>
      <c r="M13" s="2">
        <v>2.7913086441852712</v>
      </c>
      <c r="N13" s="2">
        <v>2.903198114819916</v>
      </c>
      <c r="O13" s="2">
        <v>2.9178397098590061</v>
      </c>
      <c r="P13" s="2">
        <v>2.8309020333907364</v>
      </c>
      <c r="Q13" s="2">
        <v>2.8306395128143729</v>
      </c>
      <c r="R13" s="2">
        <v>2.862836822011412</v>
      </c>
      <c r="S13" s="2">
        <v>2.8561472701709616</v>
      </c>
      <c r="T13" s="2">
        <v>2.973164943108654</v>
      </c>
      <c r="U13" s="2">
        <v>2.9906587790140136</v>
      </c>
      <c r="V13" s="2">
        <v>3.0520311267769129</v>
      </c>
      <c r="W13" s="2">
        <v>3.1536343541776448</v>
      </c>
      <c r="X13" s="2">
        <v>3.1574972611925216</v>
      </c>
      <c r="Y13" s="2">
        <v>3.1856166009515716</v>
      </c>
      <c r="Z13" s="2">
        <v>3.1872938428102593</v>
      </c>
      <c r="AA13" s="2">
        <v>3.1768147558211064</v>
      </c>
      <c r="AB13" s="2">
        <v>3.1801835130853844</v>
      </c>
      <c r="AC13" s="2">
        <v>3.1728549371555297</v>
      </c>
      <c r="AD13" s="2">
        <v>3.159296146017204</v>
      </c>
      <c r="AE13" s="2">
        <v>3.1282942463463628</v>
      </c>
      <c r="AF13" s="2">
        <v>3.1395015570225535</v>
      </c>
      <c r="AG13" s="2">
        <v>3.1287940496747946</v>
      </c>
      <c r="AH13" s="2">
        <v>3.1222705331127583</v>
      </c>
    </row>
    <row r="14" spans="1:34" x14ac:dyDescent="0.35">
      <c r="A14" s="2"/>
      <c r="B14" s="2" t="s">
        <v>8</v>
      </c>
      <c r="C14" s="2" t="s">
        <v>28</v>
      </c>
      <c r="D14" s="2">
        <v>5.043570800037684</v>
      </c>
      <c r="E14" s="2">
        <v>5.2262851612465306</v>
      </c>
      <c r="F14" s="2">
        <v>4.9759332456744803</v>
      </c>
      <c r="G14" s="2">
        <v>4.5033288484435827</v>
      </c>
      <c r="H14" s="2">
        <v>4.5268569713380442</v>
      </c>
      <c r="I14" s="2">
        <v>4.6124092165492039</v>
      </c>
      <c r="J14" s="2">
        <v>4.5259227236313837</v>
      </c>
      <c r="K14" s="2">
        <v>4.5632940246288412</v>
      </c>
      <c r="L14" s="2">
        <v>4.4967773234724238</v>
      </c>
      <c r="M14" s="2">
        <v>4.6223381444455542</v>
      </c>
      <c r="N14" s="2">
        <v>4.3825824295394549</v>
      </c>
      <c r="O14" s="2">
        <v>4.2088893165410077</v>
      </c>
      <c r="P14" s="2">
        <v>3.9960568179789764</v>
      </c>
      <c r="Q14" s="2">
        <v>4.0535096568694078</v>
      </c>
      <c r="R14" s="2">
        <v>3.9715135376820694</v>
      </c>
      <c r="S14" s="2">
        <v>4.0214904229701602</v>
      </c>
      <c r="T14" s="2">
        <v>4.0510828581395906</v>
      </c>
      <c r="U14" s="2">
        <v>4.1075562244555552</v>
      </c>
      <c r="V14" s="2">
        <v>3.9261672626782604</v>
      </c>
      <c r="W14" s="2">
        <v>3.9317910372153686</v>
      </c>
      <c r="X14" s="2">
        <v>3.8977928508899478</v>
      </c>
      <c r="Y14" s="2">
        <v>3.9713313779791601</v>
      </c>
      <c r="Z14" s="2">
        <v>3.8905584986116613</v>
      </c>
      <c r="AA14" s="2">
        <v>3.9327820150639554</v>
      </c>
      <c r="AB14" s="2">
        <v>3.8904574671258145</v>
      </c>
      <c r="AC14" s="2">
        <v>3.932083705271149</v>
      </c>
      <c r="AD14" s="2">
        <v>3.8848156816645458</v>
      </c>
      <c r="AE14" s="2">
        <v>3.8582295704938474</v>
      </c>
      <c r="AF14" s="2">
        <v>3.8819184630881653</v>
      </c>
      <c r="AG14" s="2">
        <v>3.8699789082399421</v>
      </c>
      <c r="AH14" s="2">
        <v>3.8751484404466523</v>
      </c>
    </row>
    <row r="15" spans="1:34"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6.5" x14ac:dyDescent="0.45">
      <c r="A16" s="4" t="s">
        <v>17</v>
      </c>
      <c r="B16" s="5" t="s">
        <v>1</v>
      </c>
      <c r="C16" s="5" t="s">
        <v>22</v>
      </c>
      <c r="D16" s="5">
        <v>0.17758342367651431</v>
      </c>
      <c r="E16" s="5">
        <v>0.18358279615565257</v>
      </c>
      <c r="F16" s="5">
        <v>0.17921980938704313</v>
      </c>
      <c r="G16" s="5">
        <v>0.15594189450427989</v>
      </c>
      <c r="H16" s="5">
        <v>0.1576441780993818</v>
      </c>
      <c r="I16" s="5">
        <v>0.14907635974542077</v>
      </c>
      <c r="J16" s="5">
        <v>0.1513216626399527</v>
      </c>
      <c r="K16" s="5">
        <v>0.14454941353573425</v>
      </c>
      <c r="L16" s="5">
        <v>0.1440776084103319</v>
      </c>
      <c r="M16" s="5">
        <v>0.14669394256411974</v>
      </c>
      <c r="N16" s="5">
        <v>0.13047316643637916</v>
      </c>
      <c r="O16" s="5">
        <v>0.12007914862324418</v>
      </c>
      <c r="P16" s="5">
        <v>0.11721071535453355</v>
      </c>
      <c r="Q16" s="5">
        <v>0.112131779507137</v>
      </c>
      <c r="R16" s="5">
        <v>0.10908761724927948</v>
      </c>
      <c r="S16" s="5">
        <v>0.10711239870550025</v>
      </c>
      <c r="T16" s="5">
        <v>9.968612163716413E-2</v>
      </c>
      <c r="U16" s="5">
        <v>0.1004544899328656</v>
      </c>
      <c r="V16" s="5">
        <v>8.5058106260552269E-2</v>
      </c>
      <c r="W16" s="5">
        <v>8.9746122062114811E-2</v>
      </c>
      <c r="X16" s="5">
        <v>8.0889240707217716E-2</v>
      </c>
      <c r="Y16" s="5">
        <v>9.7866220872947676E-2</v>
      </c>
      <c r="Z16" s="5">
        <v>8.1659388955120468E-2</v>
      </c>
      <c r="AA16" s="5">
        <v>8.8862241728462826E-2</v>
      </c>
      <c r="AB16" s="5">
        <v>9.8539963456475504E-2</v>
      </c>
      <c r="AC16" s="5">
        <v>8.8139906017045716E-2</v>
      </c>
      <c r="AD16" s="5">
        <v>8.3980420626533214E-2</v>
      </c>
      <c r="AE16" s="5">
        <v>8.3774460441898124E-2</v>
      </c>
      <c r="AF16" s="5">
        <v>8.4236764484226206E-2</v>
      </c>
      <c r="AG16" s="5">
        <v>8.4852766145794872E-2</v>
      </c>
      <c r="AH16" s="5">
        <v>8.1131199276736538E-2</v>
      </c>
    </row>
    <row r="17" spans="1:34" ht="16.5" x14ac:dyDescent="0.45">
      <c r="A17" s="5"/>
      <c r="B17" s="6" t="s">
        <v>2</v>
      </c>
      <c r="C17" s="6" t="s">
        <v>23</v>
      </c>
      <c r="D17" s="6">
        <v>1.0263031241816318E-9</v>
      </c>
      <c r="E17" s="6">
        <v>1.2769817716311486E-9</v>
      </c>
      <c r="F17" s="6">
        <v>1.4043344017443055E-9</v>
      </c>
      <c r="G17" s="6">
        <v>9.5267562802944633E-10</v>
      </c>
      <c r="H17" s="6">
        <v>1.0746296221558941E-9</v>
      </c>
      <c r="I17" s="6">
        <v>7.9626296538423881E-10</v>
      </c>
      <c r="J17" s="6">
        <v>1.045208434749406E-9</v>
      </c>
      <c r="K17" s="6">
        <v>9.3988271752788925E-10</v>
      </c>
      <c r="L17" s="6">
        <v>8.8803040718019211E-10</v>
      </c>
      <c r="M17" s="6">
        <v>1.1464378146404125E-9</v>
      </c>
      <c r="N17" s="6">
        <v>1.0724632685678206E-9</v>
      </c>
      <c r="O17" s="6">
        <v>1.1069737890498043E-9</v>
      </c>
      <c r="P17" s="6">
        <v>9.9618804981021669E-10</v>
      </c>
      <c r="Q17" s="6">
        <v>9.2388854678163241E-10</v>
      </c>
      <c r="R17" s="6">
        <v>1.1215153414997136E-9</v>
      </c>
      <c r="S17" s="6">
        <v>1.1317735197974947E-9</v>
      </c>
      <c r="T17" s="6">
        <v>9.5855437491206275E-10</v>
      </c>
      <c r="U17" s="6">
        <v>9.809396860661451E-10</v>
      </c>
      <c r="V17" s="6">
        <v>7.6791793443272106E-10</v>
      </c>
      <c r="W17" s="6">
        <v>1.2964851602823809E-9</v>
      </c>
      <c r="X17" s="6">
        <v>8.1763416201679974E-10</v>
      </c>
      <c r="Y17" s="6">
        <v>1.8848938046722036E-9</v>
      </c>
      <c r="Z17" s="6">
        <v>9.9004386016398241E-10</v>
      </c>
      <c r="AA17" s="6">
        <v>1.388860168893344E-9</v>
      </c>
      <c r="AB17" s="6">
        <v>2.0788374961301681E-9</v>
      </c>
      <c r="AC17" s="6">
        <v>1.493367794715486E-9</v>
      </c>
      <c r="AD17" s="6">
        <v>1.1810538065168584E-9</v>
      </c>
      <c r="AE17" s="6">
        <v>1.3535869877264148E-9</v>
      </c>
      <c r="AF17" s="6">
        <v>1.4202856951581627E-9</v>
      </c>
      <c r="AG17" s="6">
        <v>1.4492203019535045E-9</v>
      </c>
      <c r="AH17" s="6">
        <v>1.1988531734825626E-9</v>
      </c>
    </row>
    <row r="18" spans="1:34" ht="16.5" x14ac:dyDescent="0.45">
      <c r="A18" s="5"/>
      <c r="B18" s="5" t="s">
        <v>10</v>
      </c>
      <c r="C18" s="5" t="s">
        <v>24</v>
      </c>
      <c r="D18" s="5">
        <v>1.6620661214622886E-3</v>
      </c>
      <c r="E18" s="5">
        <v>1.533443779689237E-3</v>
      </c>
      <c r="F18" s="5">
        <v>1.7255178684721316E-3</v>
      </c>
      <c r="G18" s="5">
        <v>1.9306705536866167E-3</v>
      </c>
      <c r="H18" s="5">
        <v>1.9248116932147458E-3</v>
      </c>
      <c r="I18" s="5">
        <v>1.8450588234549799E-3</v>
      </c>
      <c r="J18" s="5">
        <v>1.8515841952356621E-3</v>
      </c>
      <c r="K18" s="5">
        <v>1.7887992634206451E-3</v>
      </c>
      <c r="L18" s="5">
        <v>1.8617927157485437E-3</v>
      </c>
      <c r="M18" s="5">
        <v>1.9568309526511334E-3</v>
      </c>
      <c r="N18" s="5">
        <v>1.8239281758065428E-3</v>
      </c>
      <c r="O18" s="5">
        <v>1.7225312580326092E-3</v>
      </c>
      <c r="P18" s="5">
        <v>1.7479140453231779E-3</v>
      </c>
      <c r="Q18" s="5">
        <v>1.6951910180820144E-3</v>
      </c>
      <c r="R18" s="5">
        <v>1.6876732168568352E-3</v>
      </c>
      <c r="S18" s="5">
        <v>1.658588016712786E-3</v>
      </c>
      <c r="T18" s="5">
        <v>1.4905624947404732E-3</v>
      </c>
      <c r="U18" s="5">
        <v>1.504816024523354E-3</v>
      </c>
      <c r="V18" s="5">
        <v>1.5504118961428678E-3</v>
      </c>
      <c r="W18" s="5">
        <v>1.5800762472975459E-3</v>
      </c>
      <c r="X18" s="5">
        <v>1.5816523405189199E-3</v>
      </c>
      <c r="Y18" s="5">
        <v>1.7276524827885733E-3</v>
      </c>
      <c r="Z18" s="5">
        <v>1.5704958531976858E-3</v>
      </c>
      <c r="AA18" s="5">
        <v>1.6560256201132413E-3</v>
      </c>
      <c r="AB18" s="5">
        <v>1.7514201379173545E-3</v>
      </c>
      <c r="AC18" s="5">
        <v>1.6463774825372171E-3</v>
      </c>
      <c r="AD18" s="5">
        <v>1.6175356433474348E-3</v>
      </c>
      <c r="AE18" s="5">
        <v>1.600289969994113E-3</v>
      </c>
      <c r="AF18" s="5">
        <v>1.6210622438769303E-3</v>
      </c>
      <c r="AG18" s="5">
        <v>1.6104528143111028E-3</v>
      </c>
      <c r="AH18" s="5">
        <v>1.5749092193399711E-3</v>
      </c>
    </row>
    <row r="19" spans="1:34" ht="16.5" x14ac:dyDescent="0.45">
      <c r="A19" s="5"/>
      <c r="B19" s="5" t="s">
        <v>3</v>
      </c>
      <c r="C19" s="5" t="s">
        <v>25</v>
      </c>
      <c r="D19" s="5">
        <v>4.007218952032892E-4</v>
      </c>
      <c r="E19" s="5">
        <v>3.9317914632841202E-4</v>
      </c>
      <c r="F19" s="5">
        <v>3.9202737056765705E-4</v>
      </c>
      <c r="G19" s="5">
        <v>3.7955380763352199E-4</v>
      </c>
      <c r="H19" s="5">
        <v>3.8793845446986045E-4</v>
      </c>
      <c r="I19" s="5">
        <v>3.5397660149738043E-4</v>
      </c>
      <c r="J19" s="5">
        <v>3.7662355295869807E-4</v>
      </c>
      <c r="K19" s="5">
        <v>3.4623278629367126E-4</v>
      </c>
      <c r="L19" s="5">
        <v>3.4059125151707556E-4</v>
      </c>
      <c r="M19" s="5">
        <v>3.7579359381974573E-4</v>
      </c>
      <c r="N19" s="5">
        <v>3.1728571303888081E-4</v>
      </c>
      <c r="O19" s="5">
        <v>2.5152085071145281E-4</v>
      </c>
      <c r="P19" s="5">
        <v>2.4606492294832751E-4</v>
      </c>
      <c r="Q19" s="5">
        <v>2.2182833712134492E-4</v>
      </c>
      <c r="R19" s="5">
        <v>2.509088196857444E-4</v>
      </c>
      <c r="S19" s="5">
        <v>2.475407306670274E-4</v>
      </c>
      <c r="T19" s="5">
        <v>2.2223400462655058E-4</v>
      </c>
      <c r="U19" s="5">
        <v>2.0765670869691573E-4</v>
      </c>
      <c r="V19" s="5">
        <v>1.9091472322033514E-4</v>
      </c>
      <c r="W19" s="5">
        <v>2.2241835754798091E-4</v>
      </c>
      <c r="X19" s="5">
        <v>1.8688178061380774E-4</v>
      </c>
      <c r="Y19" s="5">
        <v>2.6514338222186355E-4</v>
      </c>
      <c r="Z19" s="5">
        <v>1.865824133387649E-4</v>
      </c>
      <c r="AA19" s="5">
        <v>2.1053512240937414E-4</v>
      </c>
      <c r="AB19" s="5">
        <v>2.5931140072014931E-4</v>
      </c>
      <c r="AC19" s="5">
        <v>2.1872912410132522E-4</v>
      </c>
      <c r="AD19" s="5">
        <v>1.890329628155725E-4</v>
      </c>
      <c r="AE19" s="5">
        <v>2.0612894202688635E-4</v>
      </c>
      <c r="AF19" s="5">
        <v>1.9987951111609102E-4</v>
      </c>
      <c r="AG19" s="5">
        <v>1.9866103907141498E-4</v>
      </c>
      <c r="AH19" s="5">
        <v>1.8314814878238534E-4</v>
      </c>
    </row>
    <row r="20" spans="1:34" ht="16.5" x14ac:dyDescent="0.45">
      <c r="A20" s="5"/>
      <c r="B20" s="5" t="s">
        <v>4</v>
      </c>
      <c r="C20" s="5" t="s">
        <v>26</v>
      </c>
      <c r="D20" s="6">
        <v>5.0096212116551004E-5</v>
      </c>
      <c r="E20" s="6">
        <v>5.2259406116731833E-5</v>
      </c>
      <c r="F20" s="6">
        <v>5.2227978793257836E-5</v>
      </c>
      <c r="G20" s="6">
        <v>4.5384736990299732E-5</v>
      </c>
      <c r="H20" s="6">
        <v>4.6729835106254784E-5</v>
      </c>
      <c r="I20" s="6">
        <v>4.2277314442614709E-5</v>
      </c>
      <c r="J20" s="6">
        <v>4.5095756589857091E-5</v>
      </c>
      <c r="K20" s="6">
        <v>4.2214547095500494E-5</v>
      </c>
      <c r="L20" s="6">
        <v>4.1484612052943258E-5</v>
      </c>
      <c r="M20" s="6">
        <v>4.4793485210660655E-5</v>
      </c>
      <c r="N20" s="6">
        <v>3.9394583935531313E-5</v>
      </c>
      <c r="O20" s="6">
        <v>3.5688407599724895E-5</v>
      </c>
      <c r="P20" s="6">
        <v>3.4254456440314867E-5</v>
      </c>
      <c r="Q20" s="6">
        <v>3.2355332825201756E-5</v>
      </c>
      <c r="R20" s="6">
        <v>3.391415339568543E-5</v>
      </c>
      <c r="S20" s="6">
        <v>3.3412354696090517E-5</v>
      </c>
      <c r="T20" s="6">
        <v>3.0281077946024432E-5</v>
      </c>
      <c r="U20" s="6">
        <v>2.9820006223696531E-5</v>
      </c>
      <c r="V20" s="6">
        <v>2.5116959712080617E-5</v>
      </c>
      <c r="W20" s="6">
        <v>3.0657055940836566E-5</v>
      </c>
      <c r="X20" s="6">
        <v>2.4480124794807032E-5</v>
      </c>
      <c r="Y20" s="6">
        <v>3.7805733891627863E-5</v>
      </c>
      <c r="Z20" s="6">
        <v>2.5025790186744228E-5</v>
      </c>
      <c r="AA20" s="6">
        <v>2.9988207443630021E-5</v>
      </c>
      <c r="AB20" s="6">
        <v>3.8274552378234522E-5</v>
      </c>
      <c r="AC20" s="6">
        <v>2.9854100151603054E-5</v>
      </c>
      <c r="AD20" s="6">
        <v>2.5335676669949918E-5</v>
      </c>
      <c r="AE20" s="6">
        <v>2.7130769520268568E-5</v>
      </c>
      <c r="AF20" s="6">
        <v>2.7757762517568606E-5</v>
      </c>
      <c r="AG20" s="6">
        <v>2.7790591949633967E-5</v>
      </c>
      <c r="AH20" s="6">
        <v>2.4562320422163754E-5</v>
      </c>
    </row>
    <row r="21" spans="1:34" ht="16.5" x14ac:dyDescent="0.45">
      <c r="A21" s="5"/>
      <c r="B21" s="5" t="s">
        <v>5</v>
      </c>
      <c r="C21" s="5" t="s">
        <v>27</v>
      </c>
      <c r="D21" s="6">
        <v>6.3632705768425921E-7</v>
      </c>
      <c r="E21" s="6">
        <v>5.4458325377466909E-7</v>
      </c>
      <c r="F21" s="6">
        <v>5.9933140078037665E-7</v>
      </c>
      <c r="G21" s="6">
        <v>6.1325151928728162E-7</v>
      </c>
      <c r="H21" s="6">
        <v>7.0716258292973013E-7</v>
      </c>
      <c r="I21" s="6">
        <v>4.9368206247184126E-7</v>
      </c>
      <c r="J21" s="6">
        <v>6.8866974949178291E-7</v>
      </c>
      <c r="K21" s="6">
        <v>4.8951655301569387E-7</v>
      </c>
      <c r="L21" s="6">
        <v>4.8046729805282686E-7</v>
      </c>
      <c r="M21" s="6">
        <v>7.6477192322846869E-7</v>
      </c>
      <c r="N21" s="6">
        <v>7.5237332866757664E-7</v>
      </c>
      <c r="O21" s="6">
        <v>7.4494181311577322E-7</v>
      </c>
      <c r="P21" s="6">
        <v>7.3301043806561644E-7</v>
      </c>
      <c r="Q21" s="6">
        <v>5.1736392027410029E-7</v>
      </c>
      <c r="R21" s="6">
        <v>8.1990806295337878E-7</v>
      </c>
      <c r="S21" s="6">
        <v>8.1742905633206217E-7</v>
      </c>
      <c r="T21" s="6">
        <v>6.5202629936238226E-7</v>
      </c>
      <c r="U21" s="6">
        <v>5.2346340548346837E-7</v>
      </c>
      <c r="V21" s="6">
        <v>4.961751868206845E-7</v>
      </c>
      <c r="W21" s="6">
        <v>7.0401095429974917E-7</v>
      </c>
      <c r="X21" s="6">
        <v>5.1805104630927073E-7</v>
      </c>
      <c r="Y21" s="6">
        <v>9.1298818588966391E-7</v>
      </c>
      <c r="Z21" s="6">
        <v>5.5319507573334194E-7</v>
      </c>
      <c r="AA21" s="6">
        <v>6.3813383981991065E-7</v>
      </c>
      <c r="AB21" s="6">
        <v>8.8888907499779183E-7</v>
      </c>
      <c r="AC21" s="6">
        <v>7.8649569179678435E-7</v>
      </c>
      <c r="AD21" s="6">
        <v>6.23372164323726E-7</v>
      </c>
      <c r="AE21" s="6">
        <v>7.7437546270874855E-7</v>
      </c>
      <c r="AF21" s="6">
        <v>6.7808757108319815E-7</v>
      </c>
      <c r="AG21" s="6">
        <v>6.8028989499422615E-7</v>
      </c>
      <c r="AH21" s="6">
        <v>6.3714110223895639E-7</v>
      </c>
    </row>
    <row r="22" spans="1:34" x14ac:dyDescent="0.35">
      <c r="A22" s="5"/>
      <c r="B22" s="5" t="s">
        <v>6</v>
      </c>
      <c r="C22" s="5" t="s">
        <v>28</v>
      </c>
      <c r="D22" s="5">
        <v>2.2782304098042183</v>
      </c>
      <c r="E22" s="5">
        <v>2.4075763113528348</v>
      </c>
      <c r="F22" s="5">
        <v>2.2695870422594884</v>
      </c>
      <c r="G22" s="5">
        <v>1.8419254608007061</v>
      </c>
      <c r="H22" s="5">
        <v>1.8735730760152201</v>
      </c>
      <c r="I22" s="5">
        <v>1.75663009143854</v>
      </c>
      <c r="J22" s="5">
        <v>1.7964464917378642</v>
      </c>
      <c r="K22" s="5">
        <v>1.7054373939246026</v>
      </c>
      <c r="L22" s="5">
        <v>1.6696145924820704</v>
      </c>
      <c r="M22" s="5">
        <v>1.6833047261271297</v>
      </c>
      <c r="N22" s="5">
        <v>1.4249229200765474</v>
      </c>
      <c r="O22" s="5">
        <v>1.2480532348532773</v>
      </c>
      <c r="P22" s="5">
        <v>1.1951150600320146</v>
      </c>
      <c r="Q22" s="5">
        <v>1.1154366216558176</v>
      </c>
      <c r="R22" s="5">
        <v>1.0926493882994748</v>
      </c>
      <c r="S22" s="5">
        <v>1.0723271804922005</v>
      </c>
      <c r="T22" s="5">
        <v>1.0125427201601407</v>
      </c>
      <c r="U22" s="5">
        <v>1.0043653663526859</v>
      </c>
      <c r="V22" s="5">
        <v>0.75016373836386208</v>
      </c>
      <c r="W22" s="5">
        <v>0.82754632819673313</v>
      </c>
      <c r="X22" s="5">
        <v>0.6871778559559174</v>
      </c>
      <c r="Y22" s="5">
        <v>0.90140357124257531</v>
      </c>
      <c r="Z22" s="5">
        <v>0.70115747053090283</v>
      </c>
      <c r="AA22" s="5">
        <v>0.77982828463458786</v>
      </c>
      <c r="AB22" s="5">
        <v>0.89931324595892148</v>
      </c>
      <c r="AC22" s="5">
        <v>0.77765129101910546</v>
      </c>
      <c r="AD22" s="5">
        <v>0.70607373781954041</v>
      </c>
      <c r="AE22" s="5">
        <v>0.72681602591281325</v>
      </c>
      <c r="AF22" s="5">
        <v>0.72149504876982973</v>
      </c>
      <c r="AG22" s="5">
        <v>0.73418473647409577</v>
      </c>
      <c r="AH22" s="5">
        <v>0.69037955812464513</v>
      </c>
    </row>
    <row r="23" spans="1:34" x14ac:dyDescent="0.35">
      <c r="A23" s="5"/>
      <c r="B23" s="5" t="s">
        <v>7</v>
      </c>
      <c r="C23" s="5" t="s">
        <v>28</v>
      </c>
      <c r="D23" s="5">
        <v>2.2877907556279875</v>
      </c>
      <c r="E23" s="5">
        <v>2.4162416187202327</v>
      </c>
      <c r="F23" s="5">
        <v>2.2793539037146235</v>
      </c>
      <c r="G23" s="5">
        <v>1.8506520363872696</v>
      </c>
      <c r="H23" s="5">
        <v>1.8845139213058559</v>
      </c>
      <c r="I23" s="5">
        <v>1.7635975996228714</v>
      </c>
      <c r="J23" s="5">
        <v>1.8058745746298255</v>
      </c>
      <c r="K23" s="5">
        <v>1.7117327110947669</v>
      </c>
      <c r="L23" s="5">
        <v>1.6748697393830909</v>
      </c>
      <c r="M23" s="5">
        <v>1.6953541109836621</v>
      </c>
      <c r="N23" s="5">
        <v>1.4352489639477166</v>
      </c>
      <c r="O23" s="5">
        <v>1.2587567521885759</v>
      </c>
      <c r="P23" s="5">
        <v>1.2065502428027191</v>
      </c>
      <c r="Q23" s="5">
        <v>1.1247626184834434</v>
      </c>
      <c r="R23" s="5">
        <v>1.10538430680969</v>
      </c>
      <c r="S23" s="5">
        <v>1.0866008604938011</v>
      </c>
      <c r="T23" s="5">
        <v>1.0235692868645145</v>
      </c>
      <c r="U23" s="5">
        <v>1.0147698734319313</v>
      </c>
      <c r="V23" s="5">
        <v>0.75896014992223693</v>
      </c>
      <c r="W23" s="5">
        <v>0.84160082777971779</v>
      </c>
      <c r="X23" s="5">
        <v>0.69664017868955097</v>
      </c>
      <c r="Y23" s="5">
        <v>0.92451198011275815</v>
      </c>
      <c r="Z23" s="5">
        <v>0.71313415134588642</v>
      </c>
      <c r="AA23" s="5">
        <v>0.79487935330842907</v>
      </c>
      <c r="AB23" s="5">
        <v>0.92319823373399745</v>
      </c>
      <c r="AC23" s="5">
        <v>0.79685786644509249</v>
      </c>
      <c r="AD23" s="5">
        <v>0.7221345576822702</v>
      </c>
      <c r="AE23" s="5">
        <v>0.74551337146520735</v>
      </c>
      <c r="AF23" s="5">
        <v>0.74057269447865759</v>
      </c>
      <c r="AG23" s="5">
        <v>0.75263654669586966</v>
      </c>
      <c r="AH23" s="5">
        <v>0.70616607109065721</v>
      </c>
    </row>
    <row r="24" spans="1:34" x14ac:dyDescent="0.35">
      <c r="A24" s="5"/>
      <c r="B24" s="5" t="s">
        <v>9</v>
      </c>
      <c r="C24" s="5" t="s">
        <v>28</v>
      </c>
      <c r="D24" s="5">
        <v>2.7576100502725693</v>
      </c>
      <c r="E24" s="5">
        <v>2.8234005916570091</v>
      </c>
      <c r="F24" s="5">
        <v>2.7317633745140761</v>
      </c>
      <c r="G24" s="5">
        <v>2.7080654873263339</v>
      </c>
      <c r="H24" s="5">
        <v>2.7158330305287497</v>
      </c>
      <c r="I24" s="5">
        <v>2.765977778063367</v>
      </c>
      <c r="J24" s="5">
        <v>2.77733029252567</v>
      </c>
      <c r="K24" s="5">
        <v>2.8263760937084412</v>
      </c>
      <c r="L24" s="5">
        <v>2.7625196735223589</v>
      </c>
      <c r="M24" s="5">
        <v>2.7285632679049958</v>
      </c>
      <c r="N24" s="5">
        <v>2.8240004343059901</v>
      </c>
      <c r="O24" s="5">
        <v>2.8661457757354234</v>
      </c>
      <c r="P24" s="5">
        <v>2.8401991623868872</v>
      </c>
      <c r="Q24" s="5">
        <v>2.8999486509095993</v>
      </c>
      <c r="R24" s="5">
        <v>2.9497366835315044</v>
      </c>
      <c r="S24" s="5">
        <v>2.9636716734695074</v>
      </c>
      <c r="T24" s="5">
        <v>3.0998878169689377</v>
      </c>
      <c r="U24" s="5">
        <v>3.0703537049212071</v>
      </c>
      <c r="V24" s="5">
        <v>3.1037137413014904</v>
      </c>
      <c r="W24" s="5">
        <v>3.1306829936165435</v>
      </c>
      <c r="X24" s="5">
        <v>3.0885501634735242</v>
      </c>
      <c r="Y24" s="5">
        <v>3.1062419267820149</v>
      </c>
      <c r="Z24" s="5">
        <v>3.084703483913231</v>
      </c>
      <c r="AA24" s="5">
        <v>3.0614075539011116</v>
      </c>
      <c r="AB24" s="5">
        <v>3.0782142836606199</v>
      </c>
      <c r="AC24" s="5">
        <v>3.0453344336520494</v>
      </c>
      <c r="AD24" s="5">
        <v>3.0331590472709542</v>
      </c>
      <c r="AE24" s="5">
        <v>3.061577037028238</v>
      </c>
      <c r="AF24" s="5">
        <v>3.0591131008534855</v>
      </c>
      <c r="AG24" s="5">
        <v>3.0502079467130949</v>
      </c>
      <c r="AH24" s="5">
        <v>3.0455920604296884</v>
      </c>
    </row>
    <row r="25" spans="1:34" x14ac:dyDescent="0.35">
      <c r="A25" s="5"/>
      <c r="B25" s="5" t="s">
        <v>8</v>
      </c>
      <c r="C25" s="5" t="s">
        <v>28</v>
      </c>
      <c r="D25" s="5">
        <v>5.0569449234827584</v>
      </c>
      <c r="E25" s="5">
        <v>5.2412611327348433</v>
      </c>
      <c r="F25" s="5">
        <v>4.9989213874882781</v>
      </c>
      <c r="G25" s="5">
        <v>4.5583947891781103</v>
      </c>
      <c r="H25" s="5">
        <v>4.5895458846878077</v>
      </c>
      <c r="I25" s="5">
        <v>4.5109676918029473</v>
      </c>
      <c r="J25" s="5">
        <v>4.5712713872792534</v>
      </c>
      <c r="K25" s="5">
        <v>4.5211693313191104</v>
      </c>
      <c r="L25" s="5">
        <v>4.4269147967944384</v>
      </c>
      <c r="M25" s="5">
        <v>4.4333383546172715</v>
      </c>
      <c r="N25" s="5">
        <v>4.2598106107377998</v>
      </c>
      <c r="O25" s="5">
        <v>4.1171324245154279</v>
      </c>
      <c r="P25" s="5">
        <v>4.0568240997170095</v>
      </c>
      <c r="Q25" s="5">
        <v>4.0230295662695408</v>
      </c>
      <c r="R25" s="5">
        <v>4.0602405004770281</v>
      </c>
      <c r="S25" s="5">
        <v>4.0577060593833387</v>
      </c>
      <c r="T25" s="5">
        <v>4.1258793051408782</v>
      </c>
      <c r="U25" s="5">
        <v>4.0836528973771502</v>
      </c>
      <c r="V25" s="5">
        <v>3.8535494791649136</v>
      </c>
      <c r="W25" s="5">
        <v>3.9809341082770806</v>
      </c>
      <c r="X25" s="5">
        <v>3.7830498276475484</v>
      </c>
      <c r="Y25" s="5">
        <v>4.0387583396230227</v>
      </c>
      <c r="Z25" s="5">
        <v>3.8020688179490629</v>
      </c>
      <c r="AA25" s="5">
        <v>3.8672542512904253</v>
      </c>
      <c r="AB25" s="5">
        <v>3.9940961048794343</v>
      </c>
      <c r="AC25" s="5">
        <v>3.8498953687361626</v>
      </c>
      <c r="AD25" s="5">
        <v>3.752061854862903</v>
      </c>
      <c r="AE25" s="5">
        <v>3.807249774327448</v>
      </c>
      <c r="AF25" s="5">
        <v>3.7926012351171048</v>
      </c>
      <c r="AG25" s="5">
        <v>3.8147117916556215</v>
      </c>
      <c r="AH25" s="5">
        <v>3.7562353540961282</v>
      </c>
    </row>
    <row r="26" spans="1:34" x14ac:dyDescent="0.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6.5" x14ac:dyDescent="0.45">
      <c r="A27" s="7" t="s">
        <v>18</v>
      </c>
      <c r="B27" s="8" t="s">
        <v>1</v>
      </c>
      <c r="C27" s="8" t="s">
        <v>22</v>
      </c>
      <c r="D27" s="8">
        <v>0.1782333811127742</v>
      </c>
      <c r="E27" s="8">
        <v>0.1712136106772697</v>
      </c>
      <c r="F27" s="8">
        <v>0.17507202831659979</v>
      </c>
      <c r="G27" s="8">
        <v>0.15263585646166661</v>
      </c>
      <c r="H27" s="8">
        <v>0.15258450202063212</v>
      </c>
      <c r="I27" s="8">
        <v>0.14974631582024597</v>
      </c>
      <c r="J27" s="8">
        <v>0.14881442852399951</v>
      </c>
      <c r="K27" s="8">
        <v>0.14584574661297844</v>
      </c>
      <c r="L27" s="8">
        <v>0.14534883351231884</v>
      </c>
      <c r="M27" s="8">
        <v>0.14297662808350059</v>
      </c>
      <c r="N27" s="8">
        <v>0.13379338406832322</v>
      </c>
      <c r="O27" s="8">
        <v>0.11350961446157473</v>
      </c>
      <c r="P27" s="8">
        <v>0.11726523893685303</v>
      </c>
      <c r="Q27" s="8">
        <v>0.11940900357011536</v>
      </c>
      <c r="R27" s="8">
        <v>0.1085376047664821</v>
      </c>
      <c r="S27" s="8">
        <v>0.11388838446319374</v>
      </c>
      <c r="T27" s="8">
        <v>0.11023495011298226</v>
      </c>
      <c r="U27" s="8">
        <v>0.10842678196742603</v>
      </c>
      <c r="V27" s="8">
        <v>9.1693748034469502E-2</v>
      </c>
      <c r="W27" s="8">
        <v>8.8789911982512904E-2</v>
      </c>
      <c r="X27" s="8">
        <v>8.193369061718303E-2</v>
      </c>
      <c r="Y27" s="8">
        <v>8.0531171469330073E-2</v>
      </c>
      <c r="Z27" s="8">
        <v>7.9929990651739474E-2</v>
      </c>
      <c r="AA27" s="8">
        <v>8.0571841139695663E-2</v>
      </c>
      <c r="AB27" s="8">
        <v>8.1917927220929457E-2</v>
      </c>
      <c r="AC27" s="8">
        <v>8.1314453373782417E-2</v>
      </c>
      <c r="AD27" s="8">
        <v>8.1587041546110475E-2</v>
      </c>
      <c r="AE27" s="8">
        <v>8.2897081673697026E-2</v>
      </c>
      <c r="AF27" s="8">
        <v>8.1851490080488448E-2</v>
      </c>
      <c r="AG27" s="8">
        <v>8.1901222397060713E-2</v>
      </c>
      <c r="AH27" s="8">
        <v>8.1378000675626963E-2</v>
      </c>
    </row>
    <row r="28" spans="1:34" ht="16.5" x14ac:dyDescent="0.45">
      <c r="A28" s="8"/>
      <c r="B28" s="9" t="s">
        <v>2</v>
      </c>
      <c r="C28" s="9" t="s">
        <v>23</v>
      </c>
      <c r="D28" s="8">
        <v>1.0444755810485125E-9</v>
      </c>
      <c r="E28" s="8">
        <v>7.9825522287898651E-10</v>
      </c>
      <c r="F28" s="8">
        <v>1.1986013906439934E-9</v>
      </c>
      <c r="G28" s="8">
        <v>7.4023084568169213E-10</v>
      </c>
      <c r="H28" s="8">
        <v>7.8237706746734059E-10</v>
      </c>
      <c r="I28" s="8">
        <v>7.1758644677746905E-10</v>
      </c>
      <c r="J28" s="8">
        <v>7.1461689261805214E-10</v>
      </c>
      <c r="K28" s="8">
        <v>7.3128930417169429E-10</v>
      </c>
      <c r="L28" s="8">
        <v>7.2111723039633868E-10</v>
      </c>
      <c r="M28" s="8">
        <v>7.0978095498702838E-10</v>
      </c>
      <c r="N28" s="8">
        <v>1.0988452269496822E-9</v>
      </c>
      <c r="O28" s="8">
        <v>5.5607584645488456E-10</v>
      </c>
      <c r="P28" s="8">
        <v>5.6364310615238844E-10</v>
      </c>
      <c r="Q28" s="8">
        <v>8.708399480311583E-10</v>
      </c>
      <c r="R28" s="8">
        <v>5.5836088133444872E-10</v>
      </c>
      <c r="S28" s="8">
        <v>8.558581197652638E-10</v>
      </c>
      <c r="T28" s="8">
        <v>8.6155082905077702E-10</v>
      </c>
      <c r="U28" s="8">
        <v>8.8476506915488973E-10</v>
      </c>
      <c r="V28" s="8">
        <v>6.3205637520903409E-10</v>
      </c>
      <c r="W28" s="8">
        <v>8.5635734895969001E-10</v>
      </c>
      <c r="X28" s="8">
        <v>5.7275806606860833E-10</v>
      </c>
      <c r="Y28" s="8">
        <v>5.8853522995153173E-10</v>
      </c>
      <c r="Z28" s="8">
        <v>6.0800318927699525E-10</v>
      </c>
      <c r="AA28" s="8">
        <v>6.3038749633944068E-10</v>
      </c>
      <c r="AB28" s="8">
        <v>7.8662474304312472E-10</v>
      </c>
      <c r="AC28" s="8">
        <v>6.6540048156568184E-10</v>
      </c>
      <c r="AD28" s="8">
        <v>6.7880259328856161E-10</v>
      </c>
      <c r="AE28" s="8">
        <v>6.9268383795972663E-10</v>
      </c>
      <c r="AF28" s="8">
        <v>6.9676009181587545E-10</v>
      </c>
      <c r="AG28" s="8">
        <v>6.9630810806106125E-10</v>
      </c>
      <c r="AH28" s="8">
        <v>6.9125362277803631E-10</v>
      </c>
    </row>
    <row r="29" spans="1:34" ht="16.5" x14ac:dyDescent="0.45">
      <c r="A29" s="8"/>
      <c r="B29" s="8" t="s">
        <v>10</v>
      </c>
      <c r="C29" s="8" t="s">
        <v>24</v>
      </c>
      <c r="D29" s="8">
        <v>1.6842293207970582E-3</v>
      </c>
      <c r="E29" s="8">
        <v>1.5004380839523843E-3</v>
      </c>
      <c r="F29" s="8">
        <v>1.5179427761374722E-3</v>
      </c>
      <c r="G29" s="8">
        <v>1.6849150609641764E-3</v>
      </c>
      <c r="H29" s="8">
        <v>1.6894392954957421E-3</v>
      </c>
      <c r="I29" s="8">
        <v>1.6848898963411926E-3</v>
      </c>
      <c r="J29" s="8">
        <v>1.6650565946915588E-3</v>
      </c>
      <c r="K29" s="8">
        <v>1.6554273327909152E-3</v>
      </c>
      <c r="L29" s="8">
        <v>1.6494347459731962E-3</v>
      </c>
      <c r="M29" s="8">
        <v>1.6269347230569262E-3</v>
      </c>
      <c r="N29" s="8">
        <v>1.55816958333095E-3</v>
      </c>
      <c r="O29" s="8">
        <v>1.5743722318644353E-3</v>
      </c>
      <c r="P29" s="8">
        <v>1.6284025776173833E-3</v>
      </c>
      <c r="Q29" s="8">
        <v>1.6624087318003818E-3</v>
      </c>
      <c r="R29" s="8">
        <v>1.6048102746764015E-3</v>
      </c>
      <c r="S29" s="8">
        <v>1.6604749299235554E-3</v>
      </c>
      <c r="T29" s="8">
        <v>1.5822866892091204E-3</v>
      </c>
      <c r="U29" s="8">
        <v>1.5318010277282923E-3</v>
      </c>
      <c r="V29" s="8">
        <v>1.5769136885498418E-3</v>
      </c>
      <c r="W29" s="8">
        <v>1.5715043010237606E-3</v>
      </c>
      <c r="X29" s="8">
        <v>1.4957394211320954E-3</v>
      </c>
      <c r="Y29" s="8">
        <v>1.4699666909744572E-3</v>
      </c>
      <c r="Z29" s="8">
        <v>1.4494952820499401E-3</v>
      </c>
      <c r="AA29" s="8">
        <v>1.455058107471222E-3</v>
      </c>
      <c r="AB29" s="8">
        <v>1.4638671333044016E-3</v>
      </c>
      <c r="AC29" s="8">
        <v>1.4657829506961981E-3</v>
      </c>
      <c r="AD29" s="8">
        <v>1.4625688891461229E-3</v>
      </c>
      <c r="AE29" s="8">
        <v>1.4664055026536314E-3</v>
      </c>
      <c r="AF29" s="8">
        <v>1.4554207520089237E-3</v>
      </c>
      <c r="AG29" s="8">
        <v>1.4545820487590951E-3</v>
      </c>
      <c r="AH29" s="8">
        <v>1.4472158289950926E-3</v>
      </c>
    </row>
    <row r="30" spans="1:34" ht="16.5" x14ac:dyDescent="0.45">
      <c r="A30" s="8"/>
      <c r="B30" s="8" t="s">
        <v>3</v>
      </c>
      <c r="C30" s="8" t="s">
        <v>25</v>
      </c>
      <c r="D30" s="8">
        <v>4.0472394081484412E-4</v>
      </c>
      <c r="E30" s="8">
        <v>3.818012732842221E-4</v>
      </c>
      <c r="F30" s="8">
        <v>3.8780905489701957E-4</v>
      </c>
      <c r="G30" s="8">
        <v>3.7126704060077897E-4</v>
      </c>
      <c r="H30" s="8">
        <v>3.7260197738822886E-4</v>
      </c>
      <c r="I30" s="8">
        <v>3.6667566515509692E-4</v>
      </c>
      <c r="J30" s="8">
        <v>3.6616070989152559E-4</v>
      </c>
      <c r="K30" s="8">
        <v>3.6735363564521306E-4</v>
      </c>
      <c r="L30" s="8">
        <v>3.6583401004900524E-4</v>
      </c>
      <c r="M30" s="8">
        <v>3.6234196373585275E-4</v>
      </c>
      <c r="N30" s="8">
        <v>3.1101844720444273E-4</v>
      </c>
      <c r="O30" s="8">
        <v>2.2755982849736556E-4</v>
      </c>
      <c r="P30" s="8">
        <v>2.2835261264946615E-4</v>
      </c>
      <c r="Q30" s="8">
        <v>2.5769918699164744E-4</v>
      </c>
      <c r="R30" s="8">
        <v>2.2398306667151309E-4</v>
      </c>
      <c r="S30" s="8">
        <v>2.533710781700123E-4</v>
      </c>
      <c r="T30" s="8">
        <v>2.5159907391176942E-4</v>
      </c>
      <c r="U30" s="8">
        <v>2.5161892137127637E-4</v>
      </c>
      <c r="V30" s="8">
        <v>2.1833869381219446E-4</v>
      </c>
      <c r="W30" s="8">
        <v>2.4259442438837994E-4</v>
      </c>
      <c r="X30" s="8">
        <v>2.1105930924269852E-4</v>
      </c>
      <c r="Y30" s="8">
        <v>2.1057846305900314E-4</v>
      </c>
      <c r="Z30" s="8">
        <v>2.1049889730701739E-4</v>
      </c>
      <c r="AA30" s="8">
        <v>2.1091033728377922E-4</v>
      </c>
      <c r="AB30" s="8">
        <v>2.2507054995078024E-4</v>
      </c>
      <c r="AC30" s="8">
        <v>2.1123201241114671E-4</v>
      </c>
      <c r="AD30" s="8">
        <v>2.1149419919395585E-4</v>
      </c>
      <c r="AE30" s="8">
        <v>2.118770731897827E-4</v>
      </c>
      <c r="AF30" s="8">
        <v>2.1109497490191876E-4</v>
      </c>
      <c r="AG30" s="8">
        <v>2.1089531478537331E-4</v>
      </c>
      <c r="AH30" s="8">
        <v>2.1016761178246728E-4</v>
      </c>
    </row>
    <row r="31" spans="1:34" ht="16.5" x14ac:dyDescent="0.45">
      <c r="A31" s="8"/>
      <c r="B31" s="8" t="s">
        <v>4</v>
      </c>
      <c r="C31" s="8" t="s">
        <v>26</v>
      </c>
      <c r="D31" s="8">
        <v>5.0504122609620952E-5</v>
      </c>
      <c r="E31" s="8">
        <v>4.7303027336832326E-5</v>
      </c>
      <c r="F31" s="8">
        <v>5.059613689936555E-5</v>
      </c>
      <c r="G31" s="8">
        <v>4.3879305223841371E-5</v>
      </c>
      <c r="H31" s="8">
        <v>4.4180794074957977E-5</v>
      </c>
      <c r="I31" s="8">
        <v>4.3180416842051392E-5</v>
      </c>
      <c r="J31" s="8">
        <v>4.3020451155928335E-5</v>
      </c>
      <c r="K31" s="8">
        <v>4.2638198263210368E-5</v>
      </c>
      <c r="L31" s="8">
        <v>4.2452155984635669E-5</v>
      </c>
      <c r="M31" s="8">
        <v>4.2069766964710796E-5</v>
      </c>
      <c r="N31" s="8">
        <v>4.0805665514345964E-5</v>
      </c>
      <c r="O31" s="8">
        <v>3.1292748084502721E-5</v>
      </c>
      <c r="P31" s="8">
        <v>3.179662121299312E-5</v>
      </c>
      <c r="Q31" s="8">
        <v>3.5100573629248342E-5</v>
      </c>
      <c r="R31" s="8">
        <v>3.0328004703344351E-5</v>
      </c>
      <c r="S31" s="8">
        <v>3.4015371222267368E-5</v>
      </c>
      <c r="T31" s="8">
        <v>3.346643098169782E-5</v>
      </c>
      <c r="U31" s="8">
        <v>3.335448212095261E-5</v>
      </c>
      <c r="V31" s="8">
        <v>2.7756523480622212E-5</v>
      </c>
      <c r="W31" s="8">
        <v>2.9968236646489461E-5</v>
      </c>
      <c r="X31" s="8">
        <v>2.5885560957414143E-5</v>
      </c>
      <c r="Y31" s="8">
        <v>2.5707128168732778E-5</v>
      </c>
      <c r="Z31" s="8">
        <v>2.5664717071289605E-5</v>
      </c>
      <c r="AA31" s="8">
        <v>2.5800564502093606E-5</v>
      </c>
      <c r="AB31" s="8">
        <v>2.7450342907377555E-5</v>
      </c>
      <c r="AC31" s="8">
        <v>2.5951765440384696E-5</v>
      </c>
      <c r="AD31" s="8">
        <v>2.6016367324270904E-5</v>
      </c>
      <c r="AE31" s="8">
        <v>2.623308391754914E-5</v>
      </c>
      <c r="AF31" s="8">
        <v>2.6055383875758912E-5</v>
      </c>
      <c r="AG31" s="8">
        <v>2.6032133001839808E-5</v>
      </c>
      <c r="AH31" s="8">
        <v>2.5909341467939362E-5</v>
      </c>
    </row>
    <row r="32" spans="1:34" ht="16.5" x14ac:dyDescent="0.45">
      <c r="A32" s="8"/>
      <c r="B32" s="8" t="s">
        <v>5</v>
      </c>
      <c r="C32" s="8" t="s">
        <v>27</v>
      </c>
      <c r="D32" s="8">
        <v>6.2328525836776002E-7</v>
      </c>
      <c r="E32" s="8">
        <v>4.943624390093434E-7</v>
      </c>
      <c r="F32" s="8">
        <v>5.1780716326356561E-7</v>
      </c>
      <c r="G32" s="8">
        <v>4.9224223792537464E-7</v>
      </c>
      <c r="H32" s="8">
        <v>4.9115540846601792E-7</v>
      </c>
      <c r="I32" s="8">
        <v>4.8395694964675428E-7</v>
      </c>
      <c r="J32" s="8">
        <v>4.8295712300936011E-7</v>
      </c>
      <c r="K32" s="8">
        <v>4.8592759202510035E-7</v>
      </c>
      <c r="L32" s="8">
        <v>4.8324926116665041E-7</v>
      </c>
      <c r="M32" s="8">
        <v>4.8434032270524864E-7</v>
      </c>
      <c r="N32" s="8">
        <v>5.0489748538141873E-7</v>
      </c>
      <c r="O32" s="8">
        <v>4.7095477373193607E-7</v>
      </c>
      <c r="P32" s="8">
        <v>4.7054151816941414E-7</v>
      </c>
      <c r="Q32" s="8">
        <v>6.8650455031896974E-7</v>
      </c>
      <c r="R32" s="8">
        <v>4.7401787790154781E-7</v>
      </c>
      <c r="S32" s="8">
        <v>6.8583972331069937E-7</v>
      </c>
      <c r="T32" s="8">
        <v>6.8761260780714541E-7</v>
      </c>
      <c r="U32" s="8">
        <v>6.9657273880688277E-7</v>
      </c>
      <c r="V32" s="8">
        <v>4.9442634513336856E-7</v>
      </c>
      <c r="W32" s="8">
        <v>7.0190276825105208E-7</v>
      </c>
      <c r="X32" s="8">
        <v>4.9363062955367067E-7</v>
      </c>
      <c r="Y32" s="8">
        <v>4.9962728413259224E-7</v>
      </c>
      <c r="Z32" s="8">
        <v>5.0648907898427136E-7</v>
      </c>
      <c r="AA32" s="8">
        <v>5.1379196052188803E-7</v>
      </c>
      <c r="AB32" s="8">
        <v>6.2135184602401859E-7</v>
      </c>
      <c r="AC32" s="8">
        <v>5.2517481535731331E-7</v>
      </c>
      <c r="AD32" s="8">
        <v>5.2934527483969073E-7</v>
      </c>
      <c r="AE32" s="8">
        <v>5.3282548109024205E-7</v>
      </c>
      <c r="AF32" s="8">
        <v>5.3433058744582299E-7</v>
      </c>
      <c r="AG32" s="8">
        <v>5.3345215494019708E-7</v>
      </c>
      <c r="AH32" s="8">
        <v>5.3127442161998954E-7</v>
      </c>
    </row>
    <row r="33" spans="1:34" x14ac:dyDescent="0.35">
      <c r="A33" s="8"/>
      <c r="B33" s="8" t="s">
        <v>6</v>
      </c>
      <c r="C33" s="8" t="s">
        <v>28</v>
      </c>
      <c r="D33" s="8">
        <v>2.2601782900424121</v>
      </c>
      <c r="E33" s="8">
        <v>2.2299681380603573</v>
      </c>
      <c r="F33" s="8">
        <v>2.2787655824639046</v>
      </c>
      <c r="G33" s="8">
        <v>1.8824619292754934</v>
      </c>
      <c r="H33" s="8">
        <v>1.8803338346205047</v>
      </c>
      <c r="I33" s="8">
        <v>1.8374630371320293</v>
      </c>
      <c r="J33" s="8">
        <v>1.8299998385648133</v>
      </c>
      <c r="K33" s="8">
        <v>1.7818374709875606</v>
      </c>
      <c r="L33" s="8">
        <v>1.7761418694672739</v>
      </c>
      <c r="M33" s="8">
        <v>1.7498275927581259</v>
      </c>
      <c r="N33" s="8">
        <v>1.5687540672843743</v>
      </c>
      <c r="O33" s="8">
        <v>1.1952944027873396</v>
      </c>
      <c r="P33" s="8">
        <v>1.232026042026432</v>
      </c>
      <c r="Q33" s="8">
        <v>1.2554906951840765</v>
      </c>
      <c r="R33" s="8">
        <v>1.1068460834245706</v>
      </c>
      <c r="S33" s="8">
        <v>1.1746637857945532</v>
      </c>
      <c r="T33" s="8">
        <v>1.1472257960842127</v>
      </c>
      <c r="U33" s="8">
        <v>1.138843284848333</v>
      </c>
      <c r="V33" s="8">
        <v>0.84540032759484895</v>
      </c>
      <c r="W33" s="8">
        <v>0.82517327367025073</v>
      </c>
      <c r="X33" s="8">
        <v>0.74103634753239811</v>
      </c>
      <c r="Y33" s="8">
        <v>0.72842427941482524</v>
      </c>
      <c r="Z33" s="8">
        <v>0.72580500704552242</v>
      </c>
      <c r="AA33" s="8">
        <v>0.73373447241913525</v>
      </c>
      <c r="AB33" s="8">
        <v>0.75404258496153387</v>
      </c>
      <c r="AC33" s="8">
        <v>0.74048349394108026</v>
      </c>
      <c r="AD33" s="8">
        <v>0.74613514471244002</v>
      </c>
      <c r="AE33" s="8">
        <v>0.76460021248440635</v>
      </c>
      <c r="AF33" s="8">
        <v>0.75215945641626425</v>
      </c>
      <c r="AG33" s="8">
        <v>0.75351802164317716</v>
      </c>
      <c r="AH33" s="8">
        <v>0.74790569237805105</v>
      </c>
    </row>
    <row r="34" spans="1:34" x14ac:dyDescent="0.35">
      <c r="A34" s="8"/>
      <c r="B34" s="8" t="s">
        <v>7</v>
      </c>
      <c r="C34" s="8" t="s">
        <v>28</v>
      </c>
      <c r="D34" s="8">
        <v>2.2694687178797768</v>
      </c>
      <c r="E34" s="8">
        <v>2.2353253266056257</v>
      </c>
      <c r="F34" s="8">
        <v>2.2848551618709254</v>
      </c>
      <c r="G34" s="8">
        <v>1.8885063134597457</v>
      </c>
      <c r="H34" s="8">
        <v>1.8848913723434262</v>
      </c>
      <c r="I34" s="8">
        <v>1.8417274460656863</v>
      </c>
      <c r="J34" s="8">
        <v>1.8340439967240942</v>
      </c>
      <c r="K34" s="8">
        <v>1.7865504648354307</v>
      </c>
      <c r="L34" s="8">
        <v>1.7820026566044687</v>
      </c>
      <c r="M34" s="8">
        <v>1.7549409551478155</v>
      </c>
      <c r="N34" s="8">
        <v>1.5757807958222412</v>
      </c>
      <c r="O34" s="8">
        <v>1.1990841553945804</v>
      </c>
      <c r="P34" s="8">
        <v>1.2371945510236235</v>
      </c>
      <c r="Q34" s="8">
        <v>1.2649874625465911</v>
      </c>
      <c r="R34" s="8">
        <v>1.1113662034734226</v>
      </c>
      <c r="S34" s="8">
        <v>1.1842630919302917</v>
      </c>
      <c r="T34" s="8">
        <v>1.1557558023752346</v>
      </c>
      <c r="U34" s="8">
        <v>1.148361610954264</v>
      </c>
      <c r="V34" s="8">
        <v>0.85147410929430623</v>
      </c>
      <c r="W34" s="8">
        <v>0.83408180501319429</v>
      </c>
      <c r="X34" s="8">
        <v>0.74597211672890984</v>
      </c>
      <c r="Y34" s="8">
        <v>0.73437588742968696</v>
      </c>
      <c r="Z34" s="8">
        <v>0.73269587320029583</v>
      </c>
      <c r="AA34" s="8">
        <v>0.74065079615256568</v>
      </c>
      <c r="AB34" s="8">
        <v>0.76229301048179998</v>
      </c>
      <c r="AC34" s="8">
        <v>0.74849973729511299</v>
      </c>
      <c r="AD34" s="8">
        <v>0.75317306521265059</v>
      </c>
      <c r="AE34" s="8">
        <v>0.77173837569729498</v>
      </c>
      <c r="AF34" s="8">
        <v>0.75917837717113701</v>
      </c>
      <c r="AG34" s="8">
        <v>0.76210512677424058</v>
      </c>
      <c r="AH34" s="8">
        <v>0.75557191689104697</v>
      </c>
    </row>
    <row r="35" spans="1:34" x14ac:dyDescent="0.35">
      <c r="A35" s="8"/>
      <c r="B35" s="8" t="s">
        <v>9</v>
      </c>
      <c r="C35" s="8" t="s">
        <v>28</v>
      </c>
      <c r="D35" s="8">
        <v>2.7691880390906563</v>
      </c>
      <c r="E35" s="8">
        <v>2.8822094958204136</v>
      </c>
      <c r="F35" s="8">
        <v>2.8706063462777269</v>
      </c>
      <c r="G35" s="8">
        <v>2.8589018203872354</v>
      </c>
      <c r="H35" s="8">
        <v>2.868340878400566</v>
      </c>
      <c r="I35" s="8">
        <v>2.8748812489510334</v>
      </c>
      <c r="J35" s="8">
        <v>2.8963545659757761</v>
      </c>
      <c r="K35" s="8">
        <v>2.9223906335487677</v>
      </c>
      <c r="L35" s="8">
        <v>2.9375751477469096</v>
      </c>
      <c r="M35" s="8">
        <v>2.9523887130572759</v>
      </c>
      <c r="N35" s="8">
        <v>2.9879962905287525</v>
      </c>
      <c r="O35" s="8">
        <v>2.9599139243632555</v>
      </c>
      <c r="P35" s="8">
        <v>2.8766443328148048</v>
      </c>
      <c r="Q35" s="8">
        <v>2.9135495512567848</v>
      </c>
      <c r="R35" s="8">
        <v>2.9472647007629957</v>
      </c>
      <c r="S35" s="8">
        <v>2.9350391624605385</v>
      </c>
      <c r="T35" s="8">
        <v>3.015888456774118</v>
      </c>
      <c r="U35" s="8">
        <v>3.0700894687543436</v>
      </c>
      <c r="V35" s="8">
        <v>3.1041706642223055</v>
      </c>
      <c r="W35" s="8">
        <v>3.161378894728486</v>
      </c>
      <c r="X35" s="8">
        <v>3.2106410102175373</v>
      </c>
      <c r="Y35" s="8">
        <v>3.2221209711190522</v>
      </c>
      <c r="Z35" s="8">
        <v>3.2564626429026315</v>
      </c>
      <c r="AA35" s="8">
        <v>3.2447756303635802</v>
      </c>
      <c r="AB35" s="8">
        <v>3.2579759321841726</v>
      </c>
      <c r="AC35" s="8">
        <v>3.2220832115387168</v>
      </c>
      <c r="AD35" s="8">
        <v>3.2352924197164947</v>
      </c>
      <c r="AE35" s="8">
        <v>3.2264011718485377</v>
      </c>
      <c r="AF35" s="8">
        <v>3.2399420351894492</v>
      </c>
      <c r="AG35" s="8">
        <v>3.2332304640991256</v>
      </c>
      <c r="AH35" s="8">
        <v>3.2272491286125864</v>
      </c>
    </row>
    <row r="36" spans="1:34" x14ac:dyDescent="0.35">
      <c r="A36" s="8"/>
      <c r="B36" s="8" t="s">
        <v>8</v>
      </c>
      <c r="C36" s="8" t="s">
        <v>28</v>
      </c>
      <c r="D36" s="8">
        <v>5.0316048039869523</v>
      </c>
      <c r="E36" s="8">
        <v>5.1144033111675071</v>
      </c>
      <c r="F36" s="8">
        <v>5.1745039489421041</v>
      </c>
      <c r="G36" s="8">
        <v>4.766297937208269</v>
      </c>
      <c r="H36" s="8">
        <v>4.7618183174369388</v>
      </c>
      <c r="I36" s="8">
        <v>4.7245956577671713</v>
      </c>
      <c r="J36" s="8">
        <v>4.742411539077847</v>
      </c>
      <c r="K36" s="8">
        <v>4.7222045245564246</v>
      </c>
      <c r="L36" s="8">
        <v>4.708166775985215</v>
      </c>
      <c r="M36" s="8">
        <v>4.7139865832747052</v>
      </c>
      <c r="N36" s="8">
        <v>4.5780112978567207</v>
      </c>
      <c r="O36" s="8">
        <v>4.1492888963133456</v>
      </c>
      <c r="P36" s="8">
        <v>4.1121573496320476</v>
      </c>
      <c r="Q36" s="8">
        <v>4.1805762075031883</v>
      </c>
      <c r="R36" s="8">
        <v>4.0738688480771463</v>
      </c>
      <c r="S36" s="8">
        <v>4.1178046233491097</v>
      </c>
      <c r="T36" s="8">
        <v>4.1702901222982982</v>
      </c>
      <c r="U36" s="8">
        <v>4.2219506775071789</v>
      </c>
      <c r="V36" s="8">
        <v>3.9460573091363687</v>
      </c>
      <c r="W36" s="8">
        <v>3.9982157914790708</v>
      </c>
      <c r="X36" s="8">
        <v>3.9397757231269144</v>
      </c>
      <c r="Y36" s="8">
        <v>3.9716157148467368</v>
      </c>
      <c r="Z36" s="8">
        <v>3.9846641219076533</v>
      </c>
      <c r="AA36" s="8">
        <v>3.9740906033606405</v>
      </c>
      <c r="AB36" s="8">
        <v>4.0155263662879754</v>
      </c>
      <c r="AC36" s="8">
        <v>3.9760254005737217</v>
      </c>
      <c r="AD36" s="8">
        <v>3.9894602010072324</v>
      </c>
      <c r="AE36" s="8">
        <v>3.9803069787640033</v>
      </c>
      <c r="AF36" s="8">
        <v>3.992779596356467</v>
      </c>
      <c r="AG36" s="8">
        <v>3.984696577564049</v>
      </c>
      <c r="AH36" s="8">
        <v>3.9981722799726298</v>
      </c>
    </row>
    <row r="37" spans="1:34" x14ac:dyDescent="0.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1:34" ht="16.5" x14ac:dyDescent="0.45">
      <c r="A38" s="13" t="s">
        <v>19</v>
      </c>
      <c r="B38" s="14" t="s">
        <v>1</v>
      </c>
      <c r="C38" s="14" t="s">
        <v>22</v>
      </c>
      <c r="D38" s="14">
        <v>0.17713819266083194</v>
      </c>
      <c r="E38" s="14">
        <v>0.18086992029234616</v>
      </c>
      <c r="F38" s="14">
        <v>0.17822983178062873</v>
      </c>
      <c r="G38" s="14">
        <v>0.156714185412101</v>
      </c>
      <c r="H38" s="14">
        <v>0.15566334839298415</v>
      </c>
      <c r="I38" s="14">
        <v>0.1518884113350486</v>
      </c>
      <c r="J38" s="14">
        <v>0.14886012596566134</v>
      </c>
      <c r="K38" s="14">
        <v>0.14278816811102313</v>
      </c>
      <c r="L38" s="14">
        <v>0.1440278525333549</v>
      </c>
      <c r="M38" s="14">
        <v>0.14392103809954604</v>
      </c>
      <c r="N38" s="14">
        <v>0.1288405078468772</v>
      </c>
      <c r="O38" s="14">
        <v>0.12066217129679756</v>
      </c>
      <c r="P38" s="14">
        <v>0.1169354764364358</v>
      </c>
      <c r="Q38" s="14">
        <v>0.10939135611208525</v>
      </c>
      <c r="R38" s="14">
        <v>0.1087401410998876</v>
      </c>
      <c r="S38" s="14">
        <v>0.10421408426167994</v>
      </c>
      <c r="T38" s="14">
        <v>0.11386716463497988</v>
      </c>
      <c r="U38" s="14">
        <v>0.11039642399068514</v>
      </c>
      <c r="V38" s="14">
        <v>9.8055979846187677E-2</v>
      </c>
      <c r="W38" s="14">
        <v>8.8276561056056538E-2</v>
      </c>
      <c r="X38" s="14">
        <v>9.520416822198291E-2</v>
      </c>
      <c r="Y38" s="14">
        <v>8.1630251831793801E-2</v>
      </c>
      <c r="Z38" s="14">
        <v>8.2801861845473862E-2</v>
      </c>
      <c r="AA38" s="14">
        <v>8.2751150307205146E-2</v>
      </c>
      <c r="AB38" s="14">
        <v>9.3834500483377964E-2</v>
      </c>
      <c r="AC38" s="14">
        <v>9.27482202418424E-2</v>
      </c>
      <c r="AD38" s="14">
        <v>8.2052133068095862E-2</v>
      </c>
      <c r="AE38" s="14">
        <v>7.8434254224514111E-2</v>
      </c>
      <c r="AF38" s="14">
        <v>7.4007949635577747E-2</v>
      </c>
      <c r="AG38" s="14">
        <v>7.5015913863748507E-2</v>
      </c>
      <c r="AH38" s="14">
        <v>7.403352922617025E-2</v>
      </c>
    </row>
    <row r="39" spans="1:34" ht="16.5" x14ac:dyDescent="0.45">
      <c r="A39" s="14"/>
      <c r="B39" s="15" t="s">
        <v>2</v>
      </c>
      <c r="C39" s="15" t="s">
        <v>23</v>
      </c>
      <c r="D39" s="15">
        <v>1.0392969435189975E-9</v>
      </c>
      <c r="E39" s="15">
        <v>1.2725436738083495E-9</v>
      </c>
      <c r="F39" s="15">
        <v>1.4675688377857094E-9</v>
      </c>
      <c r="G39" s="15">
        <v>1.0894909028677212E-9</v>
      </c>
      <c r="H39" s="15">
        <v>1.1051178877749147E-9</v>
      </c>
      <c r="I39" s="15">
        <v>1.1004534089745003E-9</v>
      </c>
      <c r="J39" s="15">
        <v>1.1110330671674667E-9</v>
      </c>
      <c r="K39" s="15">
        <v>1.0421242860932555E-9</v>
      </c>
      <c r="L39" s="15">
        <v>1.0587869044879572E-9</v>
      </c>
      <c r="M39" s="15">
        <v>1.3208730631741358E-9</v>
      </c>
      <c r="N39" s="15">
        <v>1.299788105148067E-9</v>
      </c>
      <c r="O39" s="15">
        <v>1.4012835667657246E-9</v>
      </c>
      <c r="P39" s="15">
        <v>1.3252048893698937E-9</v>
      </c>
      <c r="Q39" s="15">
        <v>1.1242444542766884E-9</v>
      </c>
      <c r="R39" s="15">
        <v>1.534698340424404E-9</v>
      </c>
      <c r="S39" s="15">
        <v>1.4157204921082655E-9</v>
      </c>
      <c r="T39" s="15">
        <v>2.201723589489564E-9</v>
      </c>
      <c r="U39" s="15">
        <v>2.0469205936857772E-9</v>
      </c>
      <c r="V39" s="15">
        <v>1.9087428918887425E-9</v>
      </c>
      <c r="W39" s="15">
        <v>1.6462282790667928E-9</v>
      </c>
      <c r="X39" s="15">
        <v>2.1381878659377175E-9</v>
      </c>
      <c r="Y39" s="15">
        <v>1.3740772307204844E-9</v>
      </c>
      <c r="Z39" s="15">
        <v>1.4448999967821953E-9</v>
      </c>
      <c r="AA39" s="15">
        <v>1.410858773361748E-9</v>
      </c>
      <c r="AB39" s="15">
        <v>2.0912026456414939E-9</v>
      </c>
      <c r="AC39" s="15">
        <v>2.0309458716409157E-9</v>
      </c>
      <c r="AD39" s="15">
        <v>1.2846567662009996E-9</v>
      </c>
      <c r="AE39" s="15">
        <v>1.3416299008626088E-9</v>
      </c>
      <c r="AF39" s="15">
        <v>1.0750116315538933E-9</v>
      </c>
      <c r="AG39" s="15">
        <v>1.0511594955739319E-9</v>
      </c>
      <c r="AH39" s="15">
        <v>9.4522138155622712E-10</v>
      </c>
    </row>
    <row r="40" spans="1:34" ht="16.5" x14ac:dyDescent="0.45">
      <c r="A40" s="14"/>
      <c r="B40" s="14" t="s">
        <v>10</v>
      </c>
      <c r="C40" s="14" t="s">
        <v>24</v>
      </c>
      <c r="D40" s="14">
        <v>1.6722440409812705E-3</v>
      </c>
      <c r="E40" s="14">
        <v>1.5350096961489041E-3</v>
      </c>
      <c r="F40" s="14">
        <v>1.7305825633323485E-3</v>
      </c>
      <c r="G40" s="14">
        <v>1.9278028768592431E-3</v>
      </c>
      <c r="H40" s="14">
        <v>1.8993295091637369E-3</v>
      </c>
      <c r="I40" s="14">
        <v>1.8555766523165554E-3</v>
      </c>
      <c r="J40" s="14">
        <v>1.8049837452866748E-3</v>
      </c>
      <c r="K40" s="14">
        <v>1.7412373127807515E-3</v>
      </c>
      <c r="L40" s="14">
        <v>1.8198508123878966E-3</v>
      </c>
      <c r="M40" s="14">
        <v>1.8801901292547652E-3</v>
      </c>
      <c r="N40" s="14">
        <v>1.7553636695306915E-3</v>
      </c>
      <c r="O40" s="14">
        <v>1.6729861268435244E-3</v>
      </c>
      <c r="P40" s="14">
        <v>1.6850180463452175E-3</v>
      </c>
      <c r="Q40" s="14">
        <v>1.5939468544876089E-3</v>
      </c>
      <c r="R40" s="14">
        <v>1.6202113638436506E-3</v>
      </c>
      <c r="S40" s="14">
        <v>1.5322445026523031E-3</v>
      </c>
      <c r="T40" s="14">
        <v>1.6203055329253526E-3</v>
      </c>
      <c r="U40" s="14">
        <v>1.5883628364365783E-3</v>
      </c>
      <c r="V40" s="14">
        <v>1.6831883963276534E-3</v>
      </c>
      <c r="W40" s="14">
        <v>1.627426120909801E-3</v>
      </c>
      <c r="X40" s="14">
        <v>1.7536603294777007E-3</v>
      </c>
      <c r="Y40" s="14">
        <v>1.6141110775509278E-3</v>
      </c>
      <c r="Z40" s="14">
        <v>1.6006179199420417E-3</v>
      </c>
      <c r="AA40" s="14">
        <v>1.6227684322057091E-3</v>
      </c>
      <c r="AB40" s="14">
        <v>1.7246153201347558E-3</v>
      </c>
      <c r="AC40" s="14">
        <v>1.7036754478784184E-3</v>
      </c>
      <c r="AD40" s="14">
        <v>1.5858637284775991E-3</v>
      </c>
      <c r="AE40" s="14">
        <v>1.5321819247924441E-3</v>
      </c>
      <c r="AF40" s="14">
        <v>1.5059861002443223E-3</v>
      </c>
      <c r="AG40" s="14">
        <v>1.5060008980422931E-3</v>
      </c>
      <c r="AH40" s="14">
        <v>1.506609062572953E-3</v>
      </c>
    </row>
    <row r="41" spans="1:34" ht="16.5" x14ac:dyDescent="0.45">
      <c r="A41" s="14"/>
      <c r="B41" s="14" t="s">
        <v>3</v>
      </c>
      <c r="C41" s="14" t="s">
        <v>25</v>
      </c>
      <c r="D41" s="14">
        <v>4.041737792198975E-4</v>
      </c>
      <c r="E41" s="14">
        <v>3.9177119866854257E-4</v>
      </c>
      <c r="F41" s="14">
        <v>3.9906231991849078E-4</v>
      </c>
      <c r="G41" s="14">
        <v>3.9193307490319331E-4</v>
      </c>
      <c r="H41" s="14">
        <v>3.8589322181196501E-4</v>
      </c>
      <c r="I41" s="14">
        <v>3.7987832869348432E-4</v>
      </c>
      <c r="J41" s="14">
        <v>3.741350189271739E-4</v>
      </c>
      <c r="K41" s="14">
        <v>3.4483753663566588E-4</v>
      </c>
      <c r="L41" s="14">
        <v>3.4126151551748594E-4</v>
      </c>
      <c r="M41" s="14">
        <v>3.7453242988437214E-4</v>
      </c>
      <c r="N41" s="14">
        <v>3.1891692045227319E-4</v>
      </c>
      <c r="O41" s="14">
        <v>2.5760463009369861E-4</v>
      </c>
      <c r="P41" s="14">
        <v>2.5245159335635054E-4</v>
      </c>
      <c r="Q41" s="14">
        <v>2.1663223222519938E-4</v>
      </c>
      <c r="R41" s="14">
        <v>2.5974821252149017E-4</v>
      </c>
      <c r="S41" s="14">
        <v>2.355699055738823E-4</v>
      </c>
      <c r="T41" s="14">
        <v>2.824992238944154E-4</v>
      </c>
      <c r="U41" s="14">
        <v>2.530871902839032E-4</v>
      </c>
      <c r="V41" s="14">
        <v>2.6626071681058283E-4</v>
      </c>
      <c r="W41" s="14">
        <v>2.1568025207634758E-4</v>
      </c>
      <c r="X41" s="14">
        <v>2.6002079761061484E-4</v>
      </c>
      <c r="Y41" s="14">
        <v>2.0005194109050205E-4</v>
      </c>
      <c r="Z41" s="14">
        <v>1.9902348666175264E-4</v>
      </c>
      <c r="AA41" s="14">
        <v>2.0217138228694856E-4</v>
      </c>
      <c r="AB41" s="14">
        <v>2.4965241543896622E-4</v>
      </c>
      <c r="AC41" s="14">
        <v>2.4493648425537372E-4</v>
      </c>
      <c r="AD41" s="14">
        <v>1.8836756361054243E-4</v>
      </c>
      <c r="AE41" s="14">
        <v>1.9997427424918343E-4</v>
      </c>
      <c r="AF41" s="14">
        <v>1.7529494911117926E-4</v>
      </c>
      <c r="AG41" s="14">
        <v>1.7261811401042806E-4</v>
      </c>
      <c r="AH41" s="14">
        <v>1.6800377187828382E-4</v>
      </c>
    </row>
    <row r="42" spans="1:34" ht="16.5" x14ac:dyDescent="0.45">
      <c r="A42" s="14"/>
      <c r="B42" s="14" t="s">
        <v>4</v>
      </c>
      <c r="C42" s="14" t="s">
        <v>26</v>
      </c>
      <c r="D42" s="15">
        <v>5.0189699098751819E-5</v>
      </c>
      <c r="E42" s="15">
        <v>5.186311715623388E-5</v>
      </c>
      <c r="F42" s="15">
        <v>5.2751974153298254E-5</v>
      </c>
      <c r="G42" s="15">
        <v>4.6877734655781439E-5</v>
      </c>
      <c r="H42" s="15">
        <v>4.6371160145706185E-5</v>
      </c>
      <c r="I42" s="15">
        <v>4.548964510543657E-5</v>
      </c>
      <c r="J42" s="15">
        <v>4.4744205102475779E-5</v>
      </c>
      <c r="K42" s="15">
        <v>4.2098697695469963E-5</v>
      </c>
      <c r="L42" s="15">
        <v>4.1871676489641505E-5</v>
      </c>
      <c r="M42" s="15">
        <v>4.4679757395182138E-5</v>
      </c>
      <c r="N42" s="15">
        <v>3.9739323319889735E-5</v>
      </c>
      <c r="O42" s="15">
        <v>3.6639072565820465E-5</v>
      </c>
      <c r="P42" s="15">
        <v>3.5157064656960886E-5</v>
      </c>
      <c r="Q42" s="15">
        <v>3.0935827665528515E-5</v>
      </c>
      <c r="R42" s="15">
        <v>3.5136824395773744E-5</v>
      </c>
      <c r="S42" s="15">
        <v>3.2435622550557638E-5</v>
      </c>
      <c r="T42" s="15">
        <v>4.2047955453969346E-5</v>
      </c>
      <c r="U42" s="15">
        <v>3.8695931669494314E-5</v>
      </c>
      <c r="V42" s="15">
        <v>3.4758272427976867E-5</v>
      </c>
      <c r="W42" s="15">
        <v>3.0118683300571193E-5</v>
      </c>
      <c r="X42" s="15">
        <v>3.6626610383029593E-5</v>
      </c>
      <c r="Y42" s="15">
        <v>2.6207148829176076E-5</v>
      </c>
      <c r="Z42" s="15">
        <v>2.6680860033816633E-5</v>
      </c>
      <c r="AA42" s="15">
        <v>2.6565964561925307E-5</v>
      </c>
      <c r="AB42" s="15">
        <v>3.5552487092654576E-5</v>
      </c>
      <c r="AC42" s="15">
        <v>3.4919797605772901E-5</v>
      </c>
      <c r="AD42" s="15">
        <v>2.5198747375417069E-5</v>
      </c>
      <c r="AE42" s="15">
        <v>2.6002131868388096E-5</v>
      </c>
      <c r="AF42" s="15">
        <v>2.2926008388899744E-5</v>
      </c>
      <c r="AG42" s="15">
        <v>2.3008399790567622E-5</v>
      </c>
      <c r="AH42" s="15">
        <v>2.2213694292218392E-5</v>
      </c>
    </row>
    <row r="43" spans="1:34" ht="16.5" x14ac:dyDescent="0.45">
      <c r="A43" s="14"/>
      <c r="B43" s="14" t="s">
        <v>5</v>
      </c>
      <c r="C43" s="14" t="s">
        <v>27</v>
      </c>
      <c r="D43" s="15">
        <v>6.407260400348756E-7</v>
      </c>
      <c r="E43" s="15">
        <v>5.460054401942816E-7</v>
      </c>
      <c r="F43" s="15">
        <v>6.4910125815137979E-7</v>
      </c>
      <c r="G43" s="15">
        <v>7.2180877875982698E-7</v>
      </c>
      <c r="H43" s="15">
        <v>7.1686067332350659E-7</v>
      </c>
      <c r="I43" s="15">
        <v>7.1116095717280912E-7</v>
      </c>
      <c r="J43" s="15">
        <v>7.1005848557875427E-7</v>
      </c>
      <c r="K43" s="15">
        <v>5.2661104810244717E-7</v>
      </c>
      <c r="L43" s="15">
        <v>5.3565192615907089E-7</v>
      </c>
      <c r="M43" s="15">
        <v>8.2448690294935922E-7</v>
      </c>
      <c r="N43" s="15">
        <v>8.3292632332936059E-7</v>
      </c>
      <c r="O43" s="15">
        <v>8.4515198908171209E-7</v>
      </c>
      <c r="P43" s="15">
        <v>8.4837791108243814E-7</v>
      </c>
      <c r="Q43" s="15">
        <v>6.0928287689391544E-7</v>
      </c>
      <c r="R43" s="15">
        <v>9.6674730032550549E-7</v>
      </c>
      <c r="S43" s="15">
        <v>8.1487425158437227E-7</v>
      </c>
      <c r="T43" s="15">
        <v>9.7403577154959983E-7</v>
      </c>
      <c r="U43" s="15">
        <v>8.1620941982527033E-7</v>
      </c>
      <c r="V43" s="15">
        <v>1.1195404267014106E-6</v>
      </c>
      <c r="W43" s="15">
        <v>7.4944870736011622E-7</v>
      </c>
      <c r="X43" s="15">
        <v>9.8214338446811225E-7</v>
      </c>
      <c r="Y43" s="15">
        <v>7.2342823883520379E-7</v>
      </c>
      <c r="Z43" s="15">
        <v>7.2235447281896776E-7</v>
      </c>
      <c r="AA43" s="15">
        <v>7.5862299827597733E-7</v>
      </c>
      <c r="AB43" s="15">
        <v>9.4626850179230427E-7</v>
      </c>
      <c r="AC43" s="15">
        <v>9.2093400891632655E-7</v>
      </c>
      <c r="AD43" s="15">
        <v>6.5509920641801114E-7</v>
      </c>
      <c r="AE43" s="15">
        <v>7.6304353555901241E-7</v>
      </c>
      <c r="AF43" s="15">
        <v>5.907975221052353E-7</v>
      </c>
      <c r="AG43" s="15">
        <v>5.6490761267426084E-7</v>
      </c>
      <c r="AH43" s="15">
        <v>5.3472367534305549E-7</v>
      </c>
    </row>
    <row r="44" spans="1:34" x14ac:dyDescent="0.35">
      <c r="A44" s="14"/>
      <c r="B44" s="14" t="s">
        <v>6</v>
      </c>
      <c r="C44" s="14" t="s">
        <v>28</v>
      </c>
      <c r="D44" s="14">
        <v>2.2654148942153989</v>
      </c>
      <c r="E44" s="14">
        <v>2.3669095693073583</v>
      </c>
      <c r="F44" s="14">
        <v>2.2544992250024714</v>
      </c>
      <c r="G44" s="14">
        <v>1.8591413376958434</v>
      </c>
      <c r="H44" s="14">
        <v>1.8511609076274169</v>
      </c>
      <c r="I44" s="14">
        <v>1.8062331261542743</v>
      </c>
      <c r="J44" s="14">
        <v>1.7744629154451432</v>
      </c>
      <c r="K44" s="14">
        <v>1.6950198723928944</v>
      </c>
      <c r="L44" s="14">
        <v>1.6772080915241532</v>
      </c>
      <c r="M44" s="14">
        <v>1.6662032272767007</v>
      </c>
      <c r="N44" s="14">
        <v>1.42514455910305</v>
      </c>
      <c r="O44" s="14">
        <v>1.2726438732934742</v>
      </c>
      <c r="P44" s="14">
        <v>1.2139551827352442</v>
      </c>
      <c r="Q44" s="14">
        <v>1.1071187848158721</v>
      </c>
      <c r="R44" s="14">
        <v>1.112583234337208</v>
      </c>
      <c r="S44" s="14">
        <v>1.0646540228115757</v>
      </c>
      <c r="T44" s="14">
        <v>1.1858591438169586</v>
      </c>
      <c r="U44" s="14">
        <v>1.1373049555746302</v>
      </c>
      <c r="V44" s="14">
        <v>0.91750307403113218</v>
      </c>
      <c r="W44" s="14">
        <v>0.78575376375257655</v>
      </c>
      <c r="X44" s="14">
        <v>0.85192860524235836</v>
      </c>
      <c r="Y44" s="14">
        <v>0.6893904833592811</v>
      </c>
      <c r="Z44" s="14">
        <v>0.71060287921636989</v>
      </c>
      <c r="AA44" s="14">
        <v>0.70372884480625952</v>
      </c>
      <c r="AB44" s="14">
        <v>0.83746585025171927</v>
      </c>
      <c r="AC44" s="14">
        <v>0.82857502529494564</v>
      </c>
      <c r="AD44" s="14">
        <v>0.68707142332327464</v>
      </c>
      <c r="AE44" s="14">
        <v>0.66887165200390475</v>
      </c>
      <c r="AF44" s="14">
        <v>0.60560045568783372</v>
      </c>
      <c r="AG44" s="14">
        <v>0.61963827009538019</v>
      </c>
      <c r="AH44" s="14">
        <v>0.60399841307410895</v>
      </c>
    </row>
    <row r="45" spans="1:34" x14ac:dyDescent="0.35">
      <c r="A45" s="14"/>
      <c r="B45" s="14" t="s">
        <v>7</v>
      </c>
      <c r="C45" s="14" t="s">
        <v>28</v>
      </c>
      <c r="D45" s="14">
        <v>2.2751472250138098</v>
      </c>
      <c r="E45" s="14">
        <v>2.3741463737013038</v>
      </c>
      <c r="F45" s="14">
        <v>2.2656805035281207</v>
      </c>
      <c r="G45" s="14">
        <v>1.8703815502577761</v>
      </c>
      <c r="H45" s="14">
        <v>1.8610177018723557</v>
      </c>
      <c r="I45" s="14">
        <v>1.816707094807775</v>
      </c>
      <c r="J45" s="14">
        <v>1.7857878875873814</v>
      </c>
      <c r="K45" s="14">
        <v>1.7039539718420951</v>
      </c>
      <c r="L45" s="14">
        <v>1.6855483731854004</v>
      </c>
      <c r="M45" s="14">
        <v>1.6813877945093525</v>
      </c>
      <c r="N45" s="14">
        <v>1.4392274949971955</v>
      </c>
      <c r="O45" s="14">
        <v>1.2880709318826655</v>
      </c>
      <c r="P45" s="14">
        <v>1.2298315771896362</v>
      </c>
      <c r="Q45" s="14">
        <v>1.120268108079429</v>
      </c>
      <c r="R45" s="14">
        <v>1.1322379075571511</v>
      </c>
      <c r="S45" s="14">
        <v>1.0829983838284352</v>
      </c>
      <c r="T45" s="14">
        <v>1.2124431496855148</v>
      </c>
      <c r="U45" s="14">
        <v>1.1608672053106848</v>
      </c>
      <c r="V45" s="14">
        <v>0.9432377267635409</v>
      </c>
      <c r="W45" s="14">
        <v>0.80625961361996945</v>
      </c>
      <c r="X45" s="14">
        <v>0.87882819742658536</v>
      </c>
      <c r="Y45" s="14">
        <v>0.70902005758250686</v>
      </c>
      <c r="Z45" s="14">
        <v>0.7301373254481841</v>
      </c>
      <c r="AA45" s="14">
        <v>0.72396096356810291</v>
      </c>
      <c r="AB45" s="14">
        <v>0.86303025140008882</v>
      </c>
      <c r="AC45" s="14">
        <v>0.85462296850321917</v>
      </c>
      <c r="AD45" s="14">
        <v>0.70408642392594711</v>
      </c>
      <c r="AE45" s="14">
        <v>0.68692197169451308</v>
      </c>
      <c r="AF45" s="14">
        <v>0.61960510620263809</v>
      </c>
      <c r="AG45" s="14">
        <v>0.63321438160599508</v>
      </c>
      <c r="AH45" s="14">
        <v>0.61575232782094813</v>
      </c>
    </row>
    <row r="46" spans="1:34" x14ac:dyDescent="0.35">
      <c r="A46" s="14"/>
      <c r="B46" s="14" t="s">
        <v>9</v>
      </c>
      <c r="C46" s="14" t="s">
        <v>28</v>
      </c>
      <c r="D46" s="14">
        <v>2.775978057609942</v>
      </c>
      <c r="E46" s="14">
        <v>2.832073731572982</v>
      </c>
      <c r="F46" s="14">
        <v>2.7572904241049772</v>
      </c>
      <c r="G46" s="14">
        <v>2.7342250482221959</v>
      </c>
      <c r="H46" s="14">
        <v>2.7389003338060576</v>
      </c>
      <c r="I46" s="14">
        <v>2.7850731144602632</v>
      </c>
      <c r="J46" s="14">
        <v>2.8281548782341082</v>
      </c>
      <c r="K46" s="14">
        <v>2.8690394206719922</v>
      </c>
      <c r="L46" s="14">
        <v>2.7967051968883507</v>
      </c>
      <c r="M46" s="14">
        <v>2.8153083324108796</v>
      </c>
      <c r="N46" s="14">
        <v>2.8991682374325607</v>
      </c>
      <c r="O46" s="14">
        <v>2.9113850596960296</v>
      </c>
      <c r="P46" s="14">
        <v>2.9165520928645079</v>
      </c>
      <c r="Q46" s="14">
        <v>2.9851300181257372</v>
      </c>
      <c r="R46" s="14">
        <v>3.0421973282780406</v>
      </c>
      <c r="S46" s="14">
        <v>3.0839948875998644</v>
      </c>
      <c r="T46" s="14">
        <v>3.1441568205019461</v>
      </c>
      <c r="U46" s="14">
        <v>3.1094402463085213</v>
      </c>
      <c r="V46" s="14">
        <v>3.0774162200195185</v>
      </c>
      <c r="W46" s="14">
        <v>3.1100801042694206</v>
      </c>
      <c r="X46" s="14">
        <v>3.0835215261673348</v>
      </c>
      <c r="Y46" s="14">
        <v>3.0765870340657013</v>
      </c>
      <c r="Z46" s="14">
        <v>3.0857424607471318</v>
      </c>
      <c r="AA46" s="14">
        <v>3.0634108888603233</v>
      </c>
      <c r="AB46" s="14">
        <v>3.0832348383816464</v>
      </c>
      <c r="AC46" s="14">
        <v>3.0767059802956109</v>
      </c>
      <c r="AD46" s="14">
        <v>3.0487990229541677</v>
      </c>
      <c r="AE46" s="14">
        <v>3.1151292567723021</v>
      </c>
      <c r="AF46" s="14">
        <v>3.1111988410585369</v>
      </c>
      <c r="AG46" s="14">
        <v>3.0963045749667999</v>
      </c>
      <c r="AH46" s="14">
        <v>3.080865234172943</v>
      </c>
    </row>
    <row r="47" spans="1:34" x14ac:dyDescent="0.35">
      <c r="A47" s="14"/>
      <c r="B47" s="14" t="s">
        <v>8</v>
      </c>
      <c r="C47" s="14" t="s">
        <v>28</v>
      </c>
      <c r="D47" s="14">
        <v>5.0441696331153523</v>
      </c>
      <c r="E47" s="14">
        <v>5.2054561768282479</v>
      </c>
      <c r="F47" s="14">
        <v>5.0139100642576269</v>
      </c>
      <c r="G47" s="14">
        <v>4.5983925544874209</v>
      </c>
      <c r="H47" s="14">
        <v>4.5997382706263128</v>
      </c>
      <c r="I47" s="14">
        <v>4.5922011680926458</v>
      </c>
      <c r="J47" s="14">
        <v>4.6075061274402582</v>
      </c>
      <c r="K47" s="14">
        <v>4.5729082161095969</v>
      </c>
      <c r="L47" s="14">
        <v>4.5000941552868934</v>
      </c>
      <c r="M47" s="14">
        <v>4.4863696548733678</v>
      </c>
      <c r="N47" s="14">
        <v>4.3334293982486747</v>
      </c>
      <c r="O47" s="14">
        <v>4.1964839774303737</v>
      </c>
      <c r="P47" s="14">
        <v>4.1473549475594274</v>
      </c>
      <c r="Q47" s="14">
        <v>4.0950560155838227</v>
      </c>
      <c r="R47" s="14">
        <v>4.1626117668850675</v>
      </c>
      <c r="S47" s="14">
        <v>4.1765691796002224</v>
      </c>
      <c r="T47" s="14">
        <v>4.3388312504821851</v>
      </c>
      <c r="U47" s="14">
        <v>4.2685236974623058</v>
      </c>
      <c r="V47" s="14">
        <v>4.021882806654145</v>
      </c>
      <c r="W47" s="14">
        <v>3.9054815828620155</v>
      </c>
      <c r="X47" s="14">
        <v>3.9723441074890951</v>
      </c>
      <c r="Y47" s="14">
        <v>3.7901072189530338</v>
      </c>
      <c r="Z47" s="14">
        <v>3.8183453557319487</v>
      </c>
      <c r="AA47" s="14">
        <v>3.7876962803753536</v>
      </c>
      <c r="AB47" s="14">
        <v>3.9355332733667749</v>
      </c>
      <c r="AC47" s="14">
        <v>3.9289554356480156</v>
      </c>
      <c r="AD47" s="14">
        <v>3.7511647291144663</v>
      </c>
      <c r="AE47" s="14">
        <v>3.8090132754772328</v>
      </c>
      <c r="AF47" s="14">
        <v>3.7344802198319691</v>
      </c>
      <c r="AG47" s="14">
        <v>3.7249689131121535</v>
      </c>
      <c r="AH47" s="14">
        <v>3.7062339965913877</v>
      </c>
    </row>
    <row r="48" spans="1:34"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ht="16.5" x14ac:dyDescent="0.45">
      <c r="A49" s="10" t="s">
        <v>20</v>
      </c>
      <c r="B49" s="11" t="s">
        <v>1</v>
      </c>
      <c r="C49" s="11" t="s">
        <v>22</v>
      </c>
      <c r="D49" s="11">
        <v>0.18266828449222564</v>
      </c>
      <c r="E49" s="11">
        <v>0.17309895758591778</v>
      </c>
      <c r="F49" s="11">
        <v>0.18392603887910408</v>
      </c>
      <c r="G49" s="11">
        <v>0.15356666405087843</v>
      </c>
      <c r="H49" s="11">
        <v>0.16209494955422046</v>
      </c>
      <c r="I49" s="11">
        <v>0.1543796617078467</v>
      </c>
      <c r="J49" s="11">
        <v>0.1544147057941804</v>
      </c>
      <c r="K49" s="11">
        <v>0.14814441082020754</v>
      </c>
      <c r="L49" s="11">
        <v>0.1456224380563633</v>
      </c>
      <c r="M49" s="11">
        <v>0.14515686498358421</v>
      </c>
      <c r="N49" s="11">
        <v>0.12782652134232433</v>
      </c>
      <c r="O49" s="11">
        <v>0.12294804636103875</v>
      </c>
      <c r="P49" s="11">
        <v>0.11116303708676945</v>
      </c>
      <c r="Q49" s="11">
        <v>0.11193684264717529</v>
      </c>
      <c r="R49" s="11">
        <v>0.10636095594062152</v>
      </c>
      <c r="S49" s="11">
        <v>0.1224443334260259</v>
      </c>
      <c r="T49" s="11">
        <v>0.10421244877222183</v>
      </c>
      <c r="U49" s="11">
        <v>0.11960866602953441</v>
      </c>
      <c r="V49" s="11">
        <v>9.8514594704368089E-2</v>
      </c>
      <c r="W49" s="11">
        <v>9.2558185959222897E-2</v>
      </c>
      <c r="X49" s="11">
        <v>8.4054712029827658E-2</v>
      </c>
      <c r="Y49" s="11">
        <v>8.8095974197428262E-2</v>
      </c>
      <c r="Z49" s="11">
        <v>8.739638826383124E-2</v>
      </c>
      <c r="AA49" s="11">
        <v>8.4410878404639442E-2</v>
      </c>
      <c r="AB49" s="11">
        <v>9.0902229919918309E-2</v>
      </c>
      <c r="AC49" s="11">
        <v>8.9062006971144456E-2</v>
      </c>
      <c r="AD49" s="11">
        <v>9.8512618180382136E-2</v>
      </c>
      <c r="AE49" s="11">
        <v>9.4392282156975316E-2</v>
      </c>
      <c r="AF49" s="11">
        <v>8.6040549402939523E-2</v>
      </c>
      <c r="AG49" s="11">
        <v>8.201896001177604E-2</v>
      </c>
      <c r="AH49" s="11">
        <v>8.2127828681903478E-2</v>
      </c>
    </row>
    <row r="50" spans="1:34" ht="16.5" x14ac:dyDescent="0.45">
      <c r="A50" s="11"/>
      <c r="B50" s="12" t="s">
        <v>2</v>
      </c>
      <c r="C50" s="12" t="s">
        <v>23</v>
      </c>
      <c r="D50" s="12">
        <v>1.4301674602502125E-9</v>
      </c>
      <c r="E50" s="12">
        <v>8.8120993163894671E-10</v>
      </c>
      <c r="F50" s="12">
        <v>1.7107576025331896E-9</v>
      </c>
      <c r="G50" s="12">
        <v>8.4014518991642355E-10</v>
      </c>
      <c r="H50" s="12">
        <v>1.1451223827398864E-9</v>
      </c>
      <c r="I50" s="12">
        <v>1.1030581172235453E-9</v>
      </c>
      <c r="J50" s="12">
        <v>1.2549812192742814E-9</v>
      </c>
      <c r="K50" s="12">
        <v>1.2701367724666168E-9</v>
      </c>
      <c r="L50" s="12">
        <v>1.17873817153517E-9</v>
      </c>
      <c r="M50" s="12">
        <v>1.4789114621002665E-9</v>
      </c>
      <c r="N50" s="12">
        <v>1.3350154662674034E-9</v>
      </c>
      <c r="O50" s="12">
        <v>1.5796518758483684E-9</v>
      </c>
      <c r="P50" s="12">
        <v>9.9743818739640769E-10</v>
      </c>
      <c r="Q50" s="12">
        <v>1.3972501568302592E-9</v>
      </c>
      <c r="R50" s="12">
        <v>1.3084893483746601E-9</v>
      </c>
      <c r="S50" s="12">
        <v>2.2768096957588444E-9</v>
      </c>
      <c r="T50" s="12">
        <v>1.2758164403346848E-9</v>
      </c>
      <c r="U50" s="12">
        <v>2.5513284719510082E-9</v>
      </c>
      <c r="V50" s="12">
        <v>1.7340131965943015E-9</v>
      </c>
      <c r="W50" s="12">
        <v>1.7223664483646327E-9</v>
      </c>
      <c r="X50" s="12">
        <v>1.3331638057609748E-9</v>
      </c>
      <c r="Y50" s="12">
        <v>1.5569600189818125E-9</v>
      </c>
      <c r="Z50" s="12">
        <v>1.5616362921738507E-9</v>
      </c>
      <c r="AA50" s="12">
        <v>1.3265255415946396E-9</v>
      </c>
      <c r="AB50" s="12">
        <v>1.6873066463701458E-9</v>
      </c>
      <c r="AC50" s="12">
        <v>1.5213979877852103E-9</v>
      </c>
      <c r="AD50" s="12">
        <v>2.0652491030366079E-9</v>
      </c>
      <c r="AE50" s="12">
        <v>1.7043740094249391E-9</v>
      </c>
      <c r="AF50" s="12">
        <v>1.1283026691699059E-9</v>
      </c>
      <c r="AG50" s="12">
        <v>1.0437517906348354E-9</v>
      </c>
      <c r="AH50" s="12">
        <v>9.387597086100141E-10</v>
      </c>
    </row>
    <row r="51" spans="1:34" ht="16.5" x14ac:dyDescent="0.45">
      <c r="A51" s="11"/>
      <c r="B51" s="11" t="s">
        <v>10</v>
      </c>
      <c r="C51" s="11" t="s">
        <v>24</v>
      </c>
      <c r="D51" s="11">
        <v>1.695197862532867E-3</v>
      </c>
      <c r="E51" s="11">
        <v>1.6926131331918524E-3</v>
      </c>
      <c r="F51" s="11">
        <v>1.7761485941988979E-3</v>
      </c>
      <c r="G51" s="11">
        <v>1.8076503012838245E-3</v>
      </c>
      <c r="H51" s="11">
        <v>1.8572575820093482E-3</v>
      </c>
      <c r="I51" s="11">
        <v>1.8092990376970988E-3</v>
      </c>
      <c r="J51" s="11">
        <v>1.7935923297125109E-3</v>
      </c>
      <c r="K51" s="11">
        <v>1.7417367505936959E-3</v>
      </c>
      <c r="L51" s="11">
        <v>1.7738442303106476E-3</v>
      </c>
      <c r="M51" s="11">
        <v>1.7709538517457892E-3</v>
      </c>
      <c r="N51" s="11">
        <v>1.6191425311964736E-3</v>
      </c>
      <c r="O51" s="11">
        <v>1.5633365451504296E-3</v>
      </c>
      <c r="P51" s="11">
        <v>1.4579291278559818E-3</v>
      </c>
      <c r="Q51" s="11">
        <v>1.4755785936931556E-3</v>
      </c>
      <c r="R51" s="11">
        <v>1.4944422694036464E-3</v>
      </c>
      <c r="S51" s="11">
        <v>1.7506864592067514E-3</v>
      </c>
      <c r="T51" s="11">
        <v>1.5003652613487667E-3</v>
      </c>
      <c r="U51" s="11">
        <v>1.6261637935407079E-3</v>
      </c>
      <c r="V51" s="11">
        <v>1.5909529141431215E-3</v>
      </c>
      <c r="W51" s="11">
        <v>1.5424305021204739E-3</v>
      </c>
      <c r="X51" s="11">
        <v>1.6034823550863107E-3</v>
      </c>
      <c r="Y51" s="11">
        <v>1.6201457933684963E-3</v>
      </c>
      <c r="Z51" s="11">
        <v>1.6129874368625643E-3</v>
      </c>
      <c r="AA51" s="11">
        <v>1.6379316313525122E-3</v>
      </c>
      <c r="AB51" s="11">
        <v>1.6910242016037907E-3</v>
      </c>
      <c r="AC51" s="11">
        <v>1.6842173824045789E-3</v>
      </c>
      <c r="AD51" s="11">
        <v>1.8178326212362752E-3</v>
      </c>
      <c r="AE51" s="11">
        <v>1.7519731960954988E-3</v>
      </c>
      <c r="AF51" s="11">
        <v>1.6708633964145911E-3</v>
      </c>
      <c r="AG51" s="11">
        <v>1.6101983701636653E-3</v>
      </c>
      <c r="AH51" s="11">
        <v>1.5987808790594541E-3</v>
      </c>
    </row>
    <row r="52" spans="1:34" ht="16.5" x14ac:dyDescent="0.45">
      <c r="A52" s="11"/>
      <c r="B52" s="11" t="s">
        <v>3</v>
      </c>
      <c r="C52" s="11" t="s">
        <v>25</v>
      </c>
      <c r="D52" s="11">
        <v>4.1039317043809761E-4</v>
      </c>
      <c r="E52" s="11">
        <v>3.79649171839648E-4</v>
      </c>
      <c r="F52" s="11">
        <v>4.3612140743002297E-4</v>
      </c>
      <c r="G52" s="11">
        <v>3.6106003598403684E-4</v>
      </c>
      <c r="H52" s="11">
        <v>3.8905310176943548E-4</v>
      </c>
      <c r="I52" s="11">
        <v>3.7839348730436188E-4</v>
      </c>
      <c r="J52" s="11">
        <v>3.8696592011040748E-4</v>
      </c>
      <c r="K52" s="11">
        <v>3.6993903319284448E-4</v>
      </c>
      <c r="L52" s="11">
        <v>3.6318726592807682E-4</v>
      </c>
      <c r="M52" s="11">
        <v>3.8475776156660785E-4</v>
      </c>
      <c r="N52" s="11">
        <v>3.1246336190414095E-4</v>
      </c>
      <c r="O52" s="11">
        <v>2.7932000981276345E-4</v>
      </c>
      <c r="P52" s="11">
        <v>2.1401324589532855E-4</v>
      </c>
      <c r="Q52" s="11">
        <v>2.2750878131182564E-4</v>
      </c>
      <c r="R52" s="11">
        <v>2.1400601759284066E-4</v>
      </c>
      <c r="S52" s="11">
        <v>2.9562018928425745E-4</v>
      </c>
      <c r="T52" s="11">
        <v>2.1259567919203949E-4</v>
      </c>
      <c r="U52" s="11">
        <v>3.0361451999058017E-4</v>
      </c>
      <c r="V52" s="11">
        <v>2.4702506027012987E-4</v>
      </c>
      <c r="W52" s="11">
        <v>2.1002473419429868E-4</v>
      </c>
      <c r="X52" s="11">
        <v>1.9890080375350181E-4</v>
      </c>
      <c r="Y52" s="11">
        <v>2.1913111517179559E-4</v>
      </c>
      <c r="Z52" s="11">
        <v>1.9959657742690264E-4</v>
      </c>
      <c r="AA52" s="11">
        <v>1.9239324549595748E-4</v>
      </c>
      <c r="AB52" s="11">
        <v>2.3007856544490503E-4</v>
      </c>
      <c r="AC52" s="11">
        <v>2.0737610068961287E-4</v>
      </c>
      <c r="AD52" s="11">
        <v>2.3932182156473838E-4</v>
      </c>
      <c r="AE52" s="11">
        <v>2.1583564379436913E-4</v>
      </c>
      <c r="AF52" s="11">
        <v>1.7622912481087178E-4</v>
      </c>
      <c r="AG52" s="11">
        <v>1.7101054378934388E-4</v>
      </c>
      <c r="AH52" s="11">
        <v>1.6476311156424017E-4</v>
      </c>
    </row>
    <row r="53" spans="1:34" ht="16.5" x14ac:dyDescent="0.45">
      <c r="A53" s="11"/>
      <c r="B53" s="11" t="s">
        <v>4</v>
      </c>
      <c r="C53" s="11" t="s">
        <v>26</v>
      </c>
      <c r="D53" s="12">
        <v>5.3863752025353525E-5</v>
      </c>
      <c r="E53" s="12">
        <v>4.7665351262498545E-5</v>
      </c>
      <c r="F53" s="12">
        <v>5.6636562537967947E-5</v>
      </c>
      <c r="G53" s="12">
        <v>4.3854542073591964E-5</v>
      </c>
      <c r="H53" s="12">
        <v>4.7748758363494707E-5</v>
      </c>
      <c r="I53" s="12">
        <v>4.6043085175170159E-5</v>
      </c>
      <c r="J53" s="12">
        <v>4.7230222086958158E-5</v>
      </c>
      <c r="K53" s="12">
        <v>4.5597276069207395E-5</v>
      </c>
      <c r="L53" s="12">
        <v>4.4074933611237525E-5</v>
      </c>
      <c r="M53" s="12">
        <v>4.6850937431759036E-5</v>
      </c>
      <c r="N53" s="12">
        <v>4.0367608367374816E-5</v>
      </c>
      <c r="O53" s="12">
        <v>3.9470426820164559E-5</v>
      </c>
      <c r="P53" s="12">
        <v>3.1218056917579196E-5</v>
      </c>
      <c r="Q53" s="12">
        <v>3.4636871037241749E-5</v>
      </c>
      <c r="R53" s="12">
        <v>3.214764342284698E-5</v>
      </c>
      <c r="S53" s="12">
        <v>4.5037001218587435E-5</v>
      </c>
      <c r="T53" s="12">
        <v>3.0676717515954369E-5</v>
      </c>
      <c r="U53" s="12">
        <v>4.6557706959921392E-5</v>
      </c>
      <c r="V53" s="12">
        <v>3.3643215829552496E-5</v>
      </c>
      <c r="W53" s="12">
        <v>3.1371009664962903E-5</v>
      </c>
      <c r="X53" s="12">
        <v>2.706425335215911E-5</v>
      </c>
      <c r="Y53" s="12">
        <v>2.9743747146496045E-5</v>
      </c>
      <c r="Z53" s="12">
        <v>2.8875006997148883E-5</v>
      </c>
      <c r="AA53" s="12">
        <v>2.6672270193442098E-5</v>
      </c>
      <c r="AB53" s="12">
        <v>3.1426648822495642E-5</v>
      </c>
      <c r="AC53" s="12">
        <v>2.9347431124937069E-5</v>
      </c>
      <c r="AD53" s="12">
        <v>3.723692853551495E-5</v>
      </c>
      <c r="AE53" s="12">
        <v>3.2817139060480166E-5</v>
      </c>
      <c r="AF53" s="12">
        <v>2.5533400838606865E-5</v>
      </c>
      <c r="AG53" s="12">
        <v>2.478062741185623E-5</v>
      </c>
      <c r="AH53" s="12">
        <v>2.401802650170102E-5</v>
      </c>
    </row>
    <row r="54" spans="1:34" ht="16.5" x14ac:dyDescent="0.45">
      <c r="A54" s="11"/>
      <c r="B54" s="11" t="s">
        <v>5</v>
      </c>
      <c r="C54" s="11" t="s">
        <v>27</v>
      </c>
      <c r="D54" s="12">
        <v>6.6171664808866888E-7</v>
      </c>
      <c r="E54" s="12">
        <v>5.1883876783853946E-7</v>
      </c>
      <c r="F54" s="12">
        <v>9.1596876754636716E-7</v>
      </c>
      <c r="G54" s="12">
        <v>5.004280339044739E-7</v>
      </c>
      <c r="H54" s="12">
        <v>7.157440586024627E-7</v>
      </c>
      <c r="I54" s="12">
        <v>7.0333793495323909E-7</v>
      </c>
      <c r="J54" s="12">
        <v>8.0323350122295852E-7</v>
      </c>
      <c r="K54" s="12">
        <v>7.1376502035305911E-7</v>
      </c>
      <c r="L54" s="12">
        <v>7.1155234734534309E-7</v>
      </c>
      <c r="M54" s="12">
        <v>9.1372202778986765E-7</v>
      </c>
      <c r="N54" s="12">
        <v>7.5919630014014752E-7</v>
      </c>
      <c r="O54" s="12">
        <v>1.0078542181562844E-6</v>
      </c>
      <c r="P54" s="12">
        <v>5.727835652025254E-7</v>
      </c>
      <c r="Q54" s="12">
        <v>6.3756872143132631E-7</v>
      </c>
      <c r="R54" s="12">
        <v>6.222530063530995E-7</v>
      </c>
      <c r="S54" s="12">
        <v>1.0270055902414385E-6</v>
      </c>
      <c r="T54" s="12">
        <v>6.5941915320488902E-7</v>
      </c>
      <c r="U54" s="12">
        <v>1.0965334230870036E-6</v>
      </c>
      <c r="V54" s="12">
        <v>9.7643492108095393E-7</v>
      </c>
      <c r="W54" s="12">
        <v>7.2132057812360221E-7</v>
      </c>
      <c r="X54" s="12">
        <v>7.0156648173625093E-7</v>
      </c>
      <c r="Y54" s="12">
        <v>8.5413754791507928E-7</v>
      </c>
      <c r="Z54" s="12">
        <v>7.1108352962169934E-7</v>
      </c>
      <c r="AA54" s="12">
        <v>6.8538312769348845E-7</v>
      </c>
      <c r="AB54" s="12">
        <v>9.5542472905204045E-7</v>
      </c>
      <c r="AC54" s="12">
        <v>7.9196276890918625E-7</v>
      </c>
      <c r="AD54" s="12">
        <v>8.1497257075698017E-7</v>
      </c>
      <c r="AE54" s="12">
        <v>7.4179613664544249E-7</v>
      </c>
      <c r="AF54" s="12">
        <v>5.6913541722691062E-7</v>
      </c>
      <c r="AG54" s="12">
        <v>5.4055211793242034E-7</v>
      </c>
      <c r="AH54" s="12">
        <v>5.0476458022521237E-7</v>
      </c>
    </row>
    <row r="55" spans="1:34" x14ac:dyDescent="0.35">
      <c r="A55" s="11"/>
      <c r="B55" s="11" t="s">
        <v>6</v>
      </c>
      <c r="C55" s="11" t="s">
        <v>28</v>
      </c>
      <c r="D55" s="11">
        <v>2.3400630370859679</v>
      </c>
      <c r="E55" s="11">
        <v>2.1849431213276187</v>
      </c>
      <c r="F55" s="11">
        <v>2.3312183232682031</v>
      </c>
      <c r="G55" s="11">
        <v>1.844613297675824</v>
      </c>
      <c r="H55" s="11">
        <v>1.9551998539782449</v>
      </c>
      <c r="I55" s="11">
        <v>1.8561326402612206</v>
      </c>
      <c r="J55" s="11">
        <v>1.8618904333146356</v>
      </c>
      <c r="K55" s="11">
        <v>1.7767843311146601</v>
      </c>
      <c r="L55" s="11">
        <v>1.7187754984202757</v>
      </c>
      <c r="M55" s="11">
        <v>1.7214387540789615</v>
      </c>
      <c r="N55" s="11">
        <v>1.4471270463974448</v>
      </c>
      <c r="O55" s="11">
        <v>1.347727444683863</v>
      </c>
      <c r="P55" s="11">
        <v>1.183678912601698</v>
      </c>
      <c r="Q55" s="11">
        <v>1.1914414259608872</v>
      </c>
      <c r="R55" s="11">
        <v>1.1031378608098388</v>
      </c>
      <c r="S55" s="11">
        <v>1.2651689451003088</v>
      </c>
      <c r="T55" s="11">
        <v>1.0516536341182037</v>
      </c>
      <c r="U55" s="11">
        <v>1.2662708618900032</v>
      </c>
      <c r="V55" s="11">
        <v>0.94459529234668727</v>
      </c>
      <c r="W55" s="11">
        <v>0.8709731075255972</v>
      </c>
      <c r="X55" s="11">
        <v>0.72152874978633541</v>
      </c>
      <c r="Y55" s="11">
        <v>0.78063365956587516</v>
      </c>
      <c r="Z55" s="11">
        <v>0.7655048827557025</v>
      </c>
      <c r="AA55" s="11">
        <v>0.71109308715691866</v>
      </c>
      <c r="AB55" s="11">
        <v>0.79872159860062586</v>
      </c>
      <c r="AC55" s="11">
        <v>0.76734200178780487</v>
      </c>
      <c r="AD55" s="11">
        <v>0.86027396259078892</v>
      </c>
      <c r="AE55" s="11">
        <v>0.82030448486980201</v>
      </c>
      <c r="AF55" s="11">
        <v>0.70548761768350721</v>
      </c>
      <c r="AG55" s="11">
        <v>0.67609643379497886</v>
      </c>
      <c r="AH55" s="11">
        <v>0.68151475132231865</v>
      </c>
    </row>
    <row r="56" spans="1:34" x14ac:dyDescent="0.35">
      <c r="A56" s="11"/>
      <c r="B56" s="11" t="s">
        <v>7</v>
      </c>
      <c r="C56" s="11" t="s">
        <v>28</v>
      </c>
      <c r="D56" s="11">
        <v>2.3500300029565468</v>
      </c>
      <c r="E56" s="11">
        <v>2.1906884508160225</v>
      </c>
      <c r="F56" s="11">
        <v>2.3456597148623799</v>
      </c>
      <c r="G56" s="11">
        <v>1.8500409295603273</v>
      </c>
      <c r="H56" s="11">
        <v>1.9650666945277122</v>
      </c>
      <c r="I56" s="11">
        <v>1.866942826182088</v>
      </c>
      <c r="J56" s="11">
        <v>1.8744639359724251</v>
      </c>
      <c r="K56" s="11">
        <v>1.7882080170628774</v>
      </c>
      <c r="L56" s="11">
        <v>1.7307404211911028</v>
      </c>
      <c r="M56" s="11">
        <v>1.737163453363892</v>
      </c>
      <c r="N56" s="11">
        <v>1.4615230246109496</v>
      </c>
      <c r="O56" s="11">
        <v>1.3676570250004381</v>
      </c>
      <c r="P56" s="11">
        <v>1.1955050252057846</v>
      </c>
      <c r="Q56" s="11">
        <v>1.2066655630513725</v>
      </c>
      <c r="R56" s="11">
        <v>1.1181345113475551</v>
      </c>
      <c r="S56" s="11">
        <v>1.2910452180274385</v>
      </c>
      <c r="T56" s="11">
        <v>1.0665181199641485</v>
      </c>
      <c r="U56" s="11">
        <v>1.2961453629361173</v>
      </c>
      <c r="V56" s="11">
        <v>0.96867994211356911</v>
      </c>
      <c r="W56" s="11">
        <v>0.88954251797088912</v>
      </c>
      <c r="X56" s="11">
        <v>0.73900595863111029</v>
      </c>
      <c r="Y56" s="11">
        <v>0.80113412857980792</v>
      </c>
      <c r="Z56" s="11">
        <v>0.78424763568175238</v>
      </c>
      <c r="AA56" s="11">
        <v>0.72912847552907967</v>
      </c>
      <c r="AB56" s="11">
        <v>0.82256961887201396</v>
      </c>
      <c r="AC56" s="11">
        <v>0.78730961155718293</v>
      </c>
      <c r="AD56" s="11">
        <v>0.88540061196401298</v>
      </c>
      <c r="AE56" s="11">
        <v>0.84112998811498974</v>
      </c>
      <c r="AF56" s="11">
        <v>0.72005128703823074</v>
      </c>
      <c r="AG56" s="11">
        <v>0.68978575997156455</v>
      </c>
      <c r="AH56" s="11">
        <v>0.69272128640894148</v>
      </c>
    </row>
    <row r="57" spans="1:34" x14ac:dyDescent="0.35">
      <c r="A57" s="11"/>
      <c r="B57" s="11" t="s">
        <v>9</v>
      </c>
      <c r="C57" s="11" t="s">
        <v>28</v>
      </c>
      <c r="D57" s="11">
        <v>2.7750354290231565</v>
      </c>
      <c r="E57" s="11">
        <v>2.7339444212430242</v>
      </c>
      <c r="F57" s="11">
        <v>2.7478454615774255</v>
      </c>
      <c r="G57" s="11">
        <v>2.7807684614753811</v>
      </c>
      <c r="H57" s="11">
        <v>2.7421288147899983</v>
      </c>
      <c r="I57" s="11">
        <v>2.8063618669227162</v>
      </c>
      <c r="J57" s="11">
        <v>2.8266993425392481</v>
      </c>
      <c r="K57" s="11">
        <v>2.8848745721599132</v>
      </c>
      <c r="L57" s="11">
        <v>2.8716301459040219</v>
      </c>
      <c r="M57" s="11">
        <v>2.9283757000673512</v>
      </c>
      <c r="N57" s="11">
        <v>3.019998173848935</v>
      </c>
      <c r="O57" s="11">
        <v>3.0307341990718806</v>
      </c>
      <c r="P57" s="11">
        <v>3.0665410279248473</v>
      </c>
      <c r="Q57" s="11">
        <v>3.0974707531342025</v>
      </c>
      <c r="R57" s="11">
        <v>3.0839495640266947</v>
      </c>
      <c r="S57" s="11">
        <v>3.0421180424784469</v>
      </c>
      <c r="T57" s="11">
        <v>3.0884402033700926</v>
      </c>
      <c r="U57" s="11">
        <v>3.1668021781954958</v>
      </c>
      <c r="V57" s="11">
        <v>3.1233266846959071</v>
      </c>
      <c r="W57" s="11">
        <v>3.1371188212061227</v>
      </c>
      <c r="X57" s="11">
        <v>3.1100179061190936</v>
      </c>
      <c r="Y57" s="11">
        <v>3.1106777544835871</v>
      </c>
      <c r="Z57" s="11">
        <v>3.1051859208601522</v>
      </c>
      <c r="AA57" s="11">
        <v>3.0660464977009125</v>
      </c>
      <c r="AB57" s="11">
        <v>3.0681043372577861</v>
      </c>
      <c r="AC57" s="11">
        <v>3.048297418602941</v>
      </c>
      <c r="AD57" s="11">
        <v>3.0251187575437113</v>
      </c>
      <c r="AE57" s="11">
        <v>2.9907827282124781</v>
      </c>
      <c r="AF57" s="11">
        <v>2.9724298988564057</v>
      </c>
      <c r="AG57" s="11">
        <v>3.0224036200750728</v>
      </c>
      <c r="AH57" s="11">
        <v>3.0103845721983338</v>
      </c>
    </row>
    <row r="58" spans="1:34" x14ac:dyDescent="0.35">
      <c r="A58" s="11"/>
      <c r="B58" s="11" t="s">
        <v>8</v>
      </c>
      <c r="C58" s="11" t="s">
        <v>28</v>
      </c>
      <c r="D58" s="11">
        <v>5.1214596167133006</v>
      </c>
      <c r="E58" s="11">
        <v>4.9434954372102933</v>
      </c>
      <c r="F58" s="11">
        <v>5.0972500948768573</v>
      </c>
      <c r="G58" s="11">
        <v>4.6245361466056902</v>
      </c>
      <c r="H58" s="11">
        <v>4.7133056803833098</v>
      </c>
      <c r="I58" s="11">
        <v>4.6664824143302805</v>
      </c>
      <c r="J58" s="11">
        <v>4.7081605903532742</v>
      </c>
      <c r="K58" s="11">
        <v>4.6841536510986739</v>
      </c>
      <c r="L58" s="11">
        <v>4.6060227017464221</v>
      </c>
      <c r="M58" s="11">
        <v>4.6711429065066108</v>
      </c>
      <c r="N58" s="11">
        <v>4.4815807148040392</v>
      </c>
      <c r="O58" s="11">
        <v>4.3972227857767177</v>
      </c>
      <c r="P58" s="11">
        <v>4.2543331174841432</v>
      </c>
      <c r="Q58" s="11">
        <v>4.3140731208533385</v>
      </c>
      <c r="R58" s="11">
        <v>4.2033745851152942</v>
      </c>
      <c r="S58" s="11">
        <v>4.325200548199577</v>
      </c>
      <c r="T58" s="11">
        <v>4.156558367188163</v>
      </c>
      <c r="U58" s="11">
        <v>4.469587272028293</v>
      </c>
      <c r="V58" s="11">
        <v>4.0861618853663773</v>
      </c>
      <c r="W58" s="11">
        <v>4.0264925134951044</v>
      </c>
      <c r="X58" s="11">
        <v>3.8448842391697022</v>
      </c>
      <c r="Y58" s="11">
        <v>3.9137638850010514</v>
      </c>
      <c r="Z58" s="11">
        <v>3.8884746232192859</v>
      </c>
      <c r="AA58" s="11">
        <v>3.804285152372751</v>
      </c>
      <c r="AB58" s="11">
        <v>3.8888199299415085</v>
      </c>
      <c r="AC58" s="11">
        <v>3.8248136371459203</v>
      </c>
      <c r="AD58" s="11">
        <v>3.9196487537757778</v>
      </c>
      <c r="AE58" s="11">
        <v>3.8361898984518472</v>
      </c>
      <c r="AF58" s="11">
        <v>3.702081869721813</v>
      </c>
      <c r="AG58" s="11">
        <v>3.7143413738901425</v>
      </c>
      <c r="AH58" s="11">
        <v>3.7084878681929512</v>
      </c>
    </row>
    <row r="59" spans="1:34" ht="15" customHeight="1"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24" customFormat="1" ht="15" customHeight="1" x14ac:dyDescent="0.35"/>
    <row r="61" spans="1:34" s="24" customFormat="1" x14ac:dyDescent="0.35"/>
    <row r="62" spans="1:34" s="24" customFormat="1" ht="18.5" x14ac:dyDescent="0.45">
      <c r="A62"/>
      <c r="B62"/>
      <c r="C62" s="30" t="s">
        <v>30</v>
      </c>
      <c r="D62" s="25"/>
      <c r="E62" s="25"/>
      <c r="F62" s="25"/>
      <c r="G62" s="25"/>
      <c r="H62" s="25"/>
      <c r="I62" s="25"/>
      <c r="J62" s="25"/>
      <c r="K62" s="25"/>
      <c r="L62" s="25"/>
      <c r="M62" s="25"/>
      <c r="N62" s="25"/>
      <c r="O62" s="25"/>
      <c r="P62" s="25"/>
      <c r="Q62" s="25"/>
      <c r="R62" s="25"/>
      <c r="S62" s="25"/>
      <c r="T62" s="28"/>
      <c r="U62" s="28"/>
      <c r="V62" s="28"/>
      <c r="W62" s="28"/>
      <c r="X62" s="28"/>
      <c r="Y62" s="28"/>
      <c r="Z62" s="28"/>
      <c r="AA62" s="28"/>
      <c r="AB62" s="28"/>
      <c r="AC62" s="28"/>
      <c r="AD62" s="28"/>
      <c r="AE62" s="28"/>
      <c r="AF62" s="28"/>
      <c r="AG62" s="28"/>
      <c r="AH62" s="28"/>
    </row>
    <row r="63" spans="1:34" ht="18.5" x14ac:dyDescent="0.45">
      <c r="A63" s="26" t="s">
        <v>12</v>
      </c>
      <c r="B63" s="27" t="s">
        <v>11</v>
      </c>
      <c r="C63" s="27" t="s">
        <v>0</v>
      </c>
      <c r="D63" s="26">
        <v>2020</v>
      </c>
      <c r="E63" s="26">
        <v>2021</v>
      </c>
      <c r="F63" s="26">
        <v>2022</v>
      </c>
      <c r="G63" s="26">
        <v>2023</v>
      </c>
      <c r="H63" s="26">
        <v>2024</v>
      </c>
      <c r="I63" s="26">
        <v>2025</v>
      </c>
      <c r="J63" s="26">
        <v>2026</v>
      </c>
      <c r="K63" s="26">
        <v>2027</v>
      </c>
      <c r="L63" s="26">
        <v>2028</v>
      </c>
      <c r="M63" s="26">
        <v>2029</v>
      </c>
      <c r="N63" s="26">
        <v>2030</v>
      </c>
      <c r="O63" s="26">
        <v>2031</v>
      </c>
      <c r="P63" s="26">
        <v>2032</v>
      </c>
      <c r="Q63" s="26">
        <v>2033</v>
      </c>
      <c r="R63" s="26">
        <v>2034</v>
      </c>
      <c r="S63" s="26">
        <v>2035</v>
      </c>
      <c r="T63" s="28"/>
      <c r="U63" s="28"/>
      <c r="V63" s="28"/>
      <c r="W63" s="28"/>
      <c r="X63" s="28"/>
      <c r="Y63" s="28"/>
      <c r="Z63" s="28"/>
      <c r="AA63" s="28"/>
      <c r="AB63" s="28"/>
      <c r="AC63" s="28"/>
      <c r="AD63" s="28"/>
      <c r="AE63" s="28"/>
      <c r="AF63" s="28"/>
      <c r="AG63" s="28"/>
      <c r="AH63" s="28"/>
    </row>
    <row r="64" spans="1:34" s="28" customFormat="1" ht="18.5" x14ac:dyDescent="0.45">
      <c r="A64" s="16" t="s">
        <v>13</v>
      </c>
      <c r="B64" s="17" t="s">
        <v>1</v>
      </c>
      <c r="C64" s="17" t="s">
        <v>22</v>
      </c>
      <c r="D64" s="17">
        <v>0.15104677342592843</v>
      </c>
      <c r="E64" s="17">
        <v>0.14563740321222846</v>
      </c>
      <c r="F64" s="17">
        <v>0.12306080680793394</v>
      </c>
      <c r="G64" s="17">
        <v>0.12079170698038512</v>
      </c>
      <c r="H64" s="17">
        <v>0.12198111304142077</v>
      </c>
      <c r="I64" s="17">
        <v>0.1144845975443923</v>
      </c>
      <c r="J64" s="17">
        <v>0.10970329242342729</v>
      </c>
      <c r="K64" s="17">
        <v>0.10577491706537018</v>
      </c>
      <c r="L64" s="17">
        <v>9.7681232701186699E-2</v>
      </c>
      <c r="M64" s="17">
        <v>9.5895992760642992E-2</v>
      </c>
      <c r="N64" s="17">
        <v>9.9773403123826113E-2</v>
      </c>
      <c r="O64" s="17">
        <v>9.950431721570642E-2</v>
      </c>
      <c r="P64" s="17">
        <v>9.3064821601444386E-2</v>
      </c>
      <c r="Q64" s="17">
        <v>9.0356364794934391E-2</v>
      </c>
      <c r="R64" s="17">
        <v>8.5802752984355649E-2</v>
      </c>
      <c r="S64" s="17">
        <v>8.5293962610820506E-2</v>
      </c>
    </row>
    <row r="65" spans="1:19" ht="16.5" x14ac:dyDescent="0.45">
      <c r="A65" s="17"/>
      <c r="B65" s="18" t="s">
        <v>2</v>
      </c>
      <c r="C65" s="18" t="s">
        <v>23</v>
      </c>
      <c r="D65" s="18">
        <v>9.2598021974451978E-10</v>
      </c>
      <c r="E65" s="18">
        <v>1.4454126127905396E-9</v>
      </c>
      <c r="F65" s="18">
        <v>7.5674170627051919E-10</v>
      </c>
      <c r="G65" s="18">
        <v>8.7674238672319898E-10</v>
      </c>
      <c r="H65" s="18">
        <v>9.1240680780671077E-10</v>
      </c>
      <c r="I65" s="18">
        <v>1.0510615391119746E-9</v>
      </c>
      <c r="J65" s="18">
        <v>9.816765464558421E-10</v>
      </c>
      <c r="K65" s="18">
        <v>1.0108161989404353E-9</v>
      </c>
      <c r="L65" s="18">
        <v>7.1349347248267832E-10</v>
      </c>
      <c r="M65" s="18">
        <v>7.3473637765487688E-10</v>
      </c>
      <c r="N65" s="18">
        <v>9.9770062592478748E-10</v>
      </c>
      <c r="O65" s="18">
        <v>1.0086719619071733E-9</v>
      </c>
      <c r="P65" s="18">
        <v>7.0524452711057742E-10</v>
      </c>
      <c r="Q65" s="18">
        <v>8.847168114437908E-10</v>
      </c>
      <c r="R65" s="18">
        <v>7.0935320534337554E-10</v>
      </c>
      <c r="S65" s="18">
        <v>5.9951651720021699E-10</v>
      </c>
    </row>
    <row r="66" spans="1:19" ht="16.5" x14ac:dyDescent="0.45">
      <c r="A66" s="17"/>
      <c r="B66" s="17" t="s">
        <v>10</v>
      </c>
      <c r="C66" s="17" t="s">
        <v>24</v>
      </c>
      <c r="D66" s="17">
        <v>1.4942180813749986E-3</v>
      </c>
      <c r="E66" s="17">
        <v>1.575953152104956E-3</v>
      </c>
      <c r="F66" s="17">
        <v>1.4710207670930221E-3</v>
      </c>
      <c r="G66" s="17">
        <v>1.4854799709392644E-3</v>
      </c>
      <c r="H66" s="17">
        <v>1.5480304723024293E-3</v>
      </c>
      <c r="I66" s="17">
        <v>1.5006607652113836E-3</v>
      </c>
      <c r="J66" s="17">
        <v>1.577858203524316E-3</v>
      </c>
      <c r="K66" s="17">
        <v>1.5718538937991851E-3</v>
      </c>
      <c r="L66" s="17">
        <v>1.5088565063636641E-3</v>
      </c>
      <c r="M66" s="17">
        <v>1.5022605761082161E-3</v>
      </c>
      <c r="N66" s="17">
        <v>1.5195792215363E-3</v>
      </c>
      <c r="O66" s="17">
        <v>1.5079328631335165E-3</v>
      </c>
      <c r="P66" s="17">
        <v>1.4438839939740907E-3</v>
      </c>
      <c r="Q66" s="17">
        <v>1.4351488159939079E-3</v>
      </c>
      <c r="R66" s="17">
        <v>1.4637063973755469E-3</v>
      </c>
      <c r="S66" s="17">
        <v>1.4821769159842372E-3</v>
      </c>
    </row>
    <row r="67" spans="1:19" ht="16.5" x14ac:dyDescent="0.45">
      <c r="A67" s="17"/>
      <c r="B67" s="17" t="s">
        <v>3</v>
      </c>
      <c r="C67" s="17" t="s">
        <v>25</v>
      </c>
      <c r="D67" s="17">
        <v>2.9256875031506788E-4</v>
      </c>
      <c r="E67" s="17">
        <v>3.1354641752122945E-4</v>
      </c>
      <c r="F67" s="17">
        <v>2.2681779289131319E-4</v>
      </c>
      <c r="G67" s="17">
        <v>2.2015973082599718E-4</v>
      </c>
      <c r="H67" s="17">
        <v>2.340886533628006E-4</v>
      </c>
      <c r="I67" s="17">
        <v>1.9209342410166056E-4</v>
      </c>
      <c r="J67" s="17">
        <v>1.9380469165740708E-4</v>
      </c>
      <c r="K67" s="17">
        <v>1.9323221876252789E-4</v>
      </c>
      <c r="L67" s="17">
        <v>1.5884781273428221E-4</v>
      </c>
      <c r="M67" s="17">
        <v>1.6187394694095248E-4</v>
      </c>
      <c r="N67" s="17">
        <v>1.832577158310903E-4</v>
      </c>
      <c r="O67" s="17">
        <v>1.8395854692430903E-4</v>
      </c>
      <c r="P67" s="17">
        <v>1.4977047781339434E-4</v>
      </c>
      <c r="Q67" s="17">
        <v>1.5195751347345327E-4</v>
      </c>
      <c r="R67" s="17">
        <v>1.4977618908420837E-4</v>
      </c>
      <c r="S67" s="17">
        <v>1.3929541502551789E-4</v>
      </c>
    </row>
    <row r="68" spans="1:19" ht="16.5" x14ac:dyDescent="0.45">
      <c r="A68" s="17"/>
      <c r="B68" s="17" t="s">
        <v>4</v>
      </c>
      <c r="C68" s="17" t="s">
        <v>26</v>
      </c>
      <c r="D68" s="18">
        <v>3.9566654799936597E-5</v>
      </c>
      <c r="E68" s="18">
        <v>4.2749535393805001E-5</v>
      </c>
      <c r="F68" s="18">
        <v>3.1788226346841472E-5</v>
      </c>
      <c r="G68" s="18">
        <v>3.1944239205091584E-5</v>
      </c>
      <c r="H68" s="18">
        <v>3.2745454534446349E-5</v>
      </c>
      <c r="I68" s="18">
        <v>3.0945064144353413E-5</v>
      </c>
      <c r="J68" s="18">
        <v>2.9742287636105036E-5</v>
      </c>
      <c r="K68" s="18">
        <v>2.9358946919959262E-5</v>
      </c>
      <c r="L68" s="18">
        <v>2.4927360374481518E-5</v>
      </c>
      <c r="M68" s="18">
        <v>2.507819455693117E-5</v>
      </c>
      <c r="N68" s="18">
        <v>2.7880335672872271E-5</v>
      </c>
      <c r="O68" s="18">
        <v>2.7945102103243504E-5</v>
      </c>
      <c r="P68" s="18">
        <v>2.3675337206336899E-5</v>
      </c>
      <c r="Q68" s="18">
        <v>2.4658407371822802E-5</v>
      </c>
      <c r="R68" s="18">
        <v>2.2836664753055383E-5</v>
      </c>
      <c r="S68" s="18">
        <v>2.1690488231122446E-5</v>
      </c>
    </row>
    <row r="69" spans="1:19" ht="16.5" x14ac:dyDescent="0.45">
      <c r="A69" s="17"/>
      <c r="B69" s="17" t="s">
        <v>5</v>
      </c>
      <c r="C69" s="17" t="s">
        <v>27</v>
      </c>
      <c r="D69" s="18">
        <v>6.3882885370641296E-7</v>
      </c>
      <c r="E69" s="18">
        <v>9.7999024971831934E-7</v>
      </c>
      <c r="F69" s="18">
        <v>5.84107238358913E-7</v>
      </c>
      <c r="G69" s="18">
        <v>5.9028372292976574E-7</v>
      </c>
      <c r="H69" s="18">
        <v>6.9561707190772545E-7</v>
      </c>
      <c r="I69" s="18">
        <v>7.0511370766818278E-7</v>
      </c>
      <c r="J69" s="18">
        <v>7.7342050483586273E-7</v>
      </c>
      <c r="K69" s="18">
        <v>8.0405045937118966E-7</v>
      </c>
      <c r="L69" s="18">
        <v>5.846256183024211E-7</v>
      </c>
      <c r="M69" s="18">
        <v>6.1182729497604869E-7</v>
      </c>
      <c r="N69" s="18">
        <v>7.9504917964445337E-7</v>
      </c>
      <c r="O69" s="18">
        <v>8.0289758848151325E-7</v>
      </c>
      <c r="P69" s="18">
        <v>5.6851987159123759E-7</v>
      </c>
      <c r="Q69" s="18">
        <v>5.8091442429301235E-7</v>
      </c>
      <c r="R69" s="18">
        <v>5.9737199967730095E-7</v>
      </c>
      <c r="S69" s="18">
        <v>5.2306100043676132E-7</v>
      </c>
    </row>
    <row r="70" spans="1:19" x14ac:dyDescent="0.35">
      <c r="A70" s="17"/>
      <c r="B70" s="17" t="s">
        <v>6</v>
      </c>
      <c r="C70" s="17" t="s">
        <v>28</v>
      </c>
      <c r="D70" s="17">
        <v>1.8589602899622704</v>
      </c>
      <c r="E70" s="17">
        <v>1.7338972397487344</v>
      </c>
      <c r="F70" s="17">
        <v>1.3950468996675922</v>
      </c>
      <c r="G70" s="17">
        <v>1.3476155046986533</v>
      </c>
      <c r="H70" s="17">
        <v>1.3482008864196697</v>
      </c>
      <c r="I70" s="17">
        <v>1.2101441098290817</v>
      </c>
      <c r="J70" s="17">
        <v>1.1078601615189665</v>
      </c>
      <c r="K70" s="17">
        <v>1.0509956147846129</v>
      </c>
      <c r="L70" s="17">
        <v>0.94182068270911434</v>
      </c>
      <c r="M70" s="17">
        <v>0.91854517737578412</v>
      </c>
      <c r="N70" s="17">
        <v>0.97100307196379698</v>
      </c>
      <c r="O70" s="17">
        <v>0.97165470660478725</v>
      </c>
      <c r="P70" s="17">
        <v>0.88664239280816382</v>
      </c>
      <c r="Q70" s="17">
        <v>0.84476974952994022</v>
      </c>
      <c r="R70" s="17">
        <v>0.77209447867310788</v>
      </c>
      <c r="S70" s="17">
        <v>0.75567015495580669</v>
      </c>
    </row>
    <row r="71" spans="1:19" x14ac:dyDescent="0.35">
      <c r="A71" s="17"/>
      <c r="B71" s="17" t="s">
        <v>7</v>
      </c>
      <c r="C71" s="17" t="s">
        <v>28</v>
      </c>
      <c r="D71" s="17">
        <v>1.8689600763525998</v>
      </c>
      <c r="E71" s="17">
        <v>1.751335861412874</v>
      </c>
      <c r="F71" s="17">
        <v>1.4033647476919595</v>
      </c>
      <c r="G71" s="17">
        <v>1.3557878891093709</v>
      </c>
      <c r="H71" s="17">
        <v>1.3590253160935764</v>
      </c>
      <c r="I71" s="17">
        <v>1.2216324187605172</v>
      </c>
      <c r="J71" s="17">
        <v>1.1200151167092163</v>
      </c>
      <c r="K71" s="17">
        <v>1.0635875473763747</v>
      </c>
      <c r="L71" s="17">
        <v>0.95023563610034567</v>
      </c>
      <c r="M71" s="17">
        <v>0.92748575585713378</v>
      </c>
      <c r="N71" s="17">
        <v>0.9837234483694276</v>
      </c>
      <c r="O71" s="17">
        <v>0.9833260157257383</v>
      </c>
      <c r="P71" s="17">
        <v>0.89446617843126774</v>
      </c>
      <c r="Q71" s="17">
        <v>0.8535622145360281</v>
      </c>
      <c r="R71" s="17">
        <v>0.78017865819756871</v>
      </c>
      <c r="S71" s="17">
        <v>0.76256790630821258</v>
      </c>
    </row>
    <row r="72" spans="1:19" x14ac:dyDescent="0.35">
      <c r="A72" s="17"/>
      <c r="B72" s="17" t="s">
        <v>9</v>
      </c>
      <c r="C72" s="17" t="s">
        <v>28</v>
      </c>
      <c r="D72" s="17">
        <v>2.7763406934111066</v>
      </c>
      <c r="E72" s="17">
        <v>2.8263770623737523</v>
      </c>
      <c r="F72" s="17">
        <v>2.8780597860303478</v>
      </c>
      <c r="G72" s="17">
        <v>2.8848426223593582</v>
      </c>
      <c r="H72" s="17">
        <v>2.854876183671605</v>
      </c>
      <c r="I72" s="17">
        <v>2.8694943950660159</v>
      </c>
      <c r="J72" s="17">
        <v>2.8471988480902461</v>
      </c>
      <c r="K72" s="17">
        <v>2.8761606329823732</v>
      </c>
      <c r="L72" s="17">
        <v>2.9186818602015947</v>
      </c>
      <c r="M72" s="17">
        <v>2.9500650191600246</v>
      </c>
      <c r="N72" s="17">
        <v>2.9509615358857517</v>
      </c>
      <c r="O72" s="17">
        <v>2.9476575815793575</v>
      </c>
      <c r="P72" s="17">
        <v>2.9769448356152659</v>
      </c>
      <c r="Q72" s="17">
        <v>3.0208201950202094</v>
      </c>
      <c r="R72" s="17">
        <v>3.0035217443661608</v>
      </c>
      <c r="S72" s="17">
        <v>2.9776554532513564</v>
      </c>
    </row>
    <row r="73" spans="1:19" x14ac:dyDescent="0.35">
      <c r="A73" s="17"/>
      <c r="B73" s="17" t="s">
        <v>8</v>
      </c>
      <c r="C73" s="17" t="s">
        <v>28</v>
      </c>
      <c r="D73" s="17">
        <v>4.6454007676276099</v>
      </c>
      <c r="E73" s="17">
        <v>4.5821224038359869</v>
      </c>
      <c r="F73" s="17">
        <v>4.2855040824074582</v>
      </c>
      <c r="G73" s="17">
        <v>4.2252361071501561</v>
      </c>
      <c r="H73" s="17">
        <v>4.1968256320759272</v>
      </c>
      <c r="I73" s="17">
        <v>4.1017644204810875</v>
      </c>
      <c r="J73" s="17">
        <v>3.9676697430649899</v>
      </c>
      <c r="K73" s="17">
        <v>3.9437702500724785</v>
      </c>
      <c r="L73" s="17">
        <v>3.8697421490979611</v>
      </c>
      <c r="M73" s="17">
        <v>3.8773634514613176</v>
      </c>
      <c r="N73" s="17">
        <v>3.9232932811148635</v>
      </c>
      <c r="O73" s="17">
        <v>3.9374395461466594</v>
      </c>
      <c r="P73" s="17">
        <v>3.8705043073273937</v>
      </c>
      <c r="Q73" s="17">
        <v>3.8662799651847544</v>
      </c>
      <c r="R73" s="17">
        <v>3.7899453750761256</v>
      </c>
      <c r="S73" s="17">
        <v>3.7341411284029085</v>
      </c>
    </row>
    <row r="74" spans="1:19" x14ac:dyDescent="0.35">
      <c r="A74" s="17"/>
      <c r="B74" s="17"/>
      <c r="C74" s="17"/>
      <c r="D74" s="17"/>
      <c r="E74" s="17"/>
      <c r="F74" s="17"/>
      <c r="G74" s="17"/>
      <c r="H74" s="17"/>
      <c r="I74" s="17"/>
      <c r="J74" s="17"/>
      <c r="K74" s="17"/>
      <c r="L74" s="17"/>
      <c r="M74" s="17"/>
      <c r="N74" s="17"/>
      <c r="O74" s="17"/>
      <c r="P74" s="17"/>
      <c r="Q74" s="17"/>
      <c r="R74" s="17"/>
      <c r="S74" s="17"/>
    </row>
    <row r="75" spans="1:19" ht="16.5" x14ac:dyDescent="0.45">
      <c r="A75" s="19" t="s">
        <v>14</v>
      </c>
      <c r="B75" s="20" t="s">
        <v>1</v>
      </c>
      <c r="C75" s="20" t="s">
        <v>22</v>
      </c>
      <c r="D75" s="20">
        <v>0.14820657173647175</v>
      </c>
      <c r="E75" s="20">
        <v>0.14131275709140056</v>
      </c>
      <c r="F75" s="20">
        <v>0.13470987814950114</v>
      </c>
      <c r="G75" s="20">
        <v>0.12785718608969315</v>
      </c>
      <c r="H75" s="20">
        <v>0.12123064992414956</v>
      </c>
      <c r="I75" s="20">
        <v>0.11459442491097688</v>
      </c>
      <c r="J75" s="20">
        <v>0.10822200363498566</v>
      </c>
      <c r="K75" s="20">
        <v>0.10185989157423059</v>
      </c>
      <c r="L75" s="20">
        <v>9.5716571413541812E-2</v>
      </c>
      <c r="M75" s="20">
        <v>8.9133332224625939E-2</v>
      </c>
      <c r="N75" s="20">
        <v>8.3297678362216826E-2</v>
      </c>
      <c r="O75" s="20">
        <v>7.7197612549842143E-2</v>
      </c>
      <c r="P75" s="20">
        <v>7.1417718642244638E-2</v>
      </c>
      <c r="Q75" s="20">
        <v>6.5153068986410032E-2</v>
      </c>
      <c r="R75" s="20">
        <v>5.9436686727546727E-2</v>
      </c>
      <c r="S75" s="20">
        <v>4.7361102635481496E-2</v>
      </c>
    </row>
    <row r="76" spans="1:19" ht="16.5" x14ac:dyDescent="0.45">
      <c r="A76" s="20"/>
      <c r="B76" s="21" t="s">
        <v>2</v>
      </c>
      <c r="C76" s="21" t="s">
        <v>23</v>
      </c>
      <c r="D76" s="21">
        <v>1.2494245405840921E-9</v>
      </c>
      <c r="E76" s="21">
        <v>1.2459171269853514E-9</v>
      </c>
      <c r="F76" s="21">
        <v>1.2592349016538094E-9</v>
      </c>
      <c r="G76" s="21">
        <v>1.2374599141591768E-9</v>
      </c>
      <c r="H76" s="21">
        <v>1.2290513517963462E-9</v>
      </c>
      <c r="I76" s="21">
        <v>1.2068917832124089E-9</v>
      </c>
      <c r="J76" s="21">
        <v>1.1999457890220279E-9</v>
      </c>
      <c r="K76" s="21">
        <v>1.1840141989742957E-9</v>
      </c>
      <c r="L76" s="21">
        <v>1.1794855935234151E-9</v>
      </c>
      <c r="M76" s="21">
        <v>1.1230214704740155E-9</v>
      </c>
      <c r="N76" s="21">
        <v>1.1295603573332743E-9</v>
      </c>
      <c r="O76" s="21">
        <v>1.1018779916594927E-9</v>
      </c>
      <c r="P76" s="21">
        <v>1.096186461296263E-9</v>
      </c>
      <c r="Q76" s="21">
        <v>1.0351961895716258E-9</v>
      </c>
      <c r="R76" s="21">
        <v>1.0186507461406015E-9</v>
      </c>
      <c r="S76" s="21">
        <v>5.4792752932862873E-10</v>
      </c>
    </row>
    <row r="77" spans="1:19" ht="16.5" x14ac:dyDescent="0.45">
      <c r="A77" s="20"/>
      <c r="B77" s="20" t="s">
        <v>10</v>
      </c>
      <c r="C77" s="20" t="s">
        <v>24</v>
      </c>
      <c r="D77" s="20">
        <v>1.5348508954137691E-3</v>
      </c>
      <c r="E77" s="20">
        <v>1.5426300185695137E-3</v>
      </c>
      <c r="F77" s="20">
        <v>1.5538494609199389E-3</v>
      </c>
      <c r="G77" s="20">
        <v>1.5600484760161608E-3</v>
      </c>
      <c r="H77" s="20">
        <v>1.569183005169607E-3</v>
      </c>
      <c r="I77" s="20">
        <v>1.5750485325490826E-3</v>
      </c>
      <c r="J77" s="20">
        <v>1.5818138765617982E-3</v>
      </c>
      <c r="K77" s="20">
        <v>1.5901769638628693E-3</v>
      </c>
      <c r="L77" s="20">
        <v>1.596591107713916E-3</v>
      </c>
      <c r="M77" s="20">
        <v>1.6018737278328901E-3</v>
      </c>
      <c r="N77" s="20">
        <v>1.608952824633142E-3</v>
      </c>
      <c r="O77" s="20">
        <v>1.6158478392592119E-3</v>
      </c>
      <c r="P77" s="20">
        <v>1.621967438673834E-3</v>
      </c>
      <c r="Q77" s="20">
        <v>1.6261426335373059E-3</v>
      </c>
      <c r="R77" s="20">
        <v>1.6334248061521141E-3</v>
      </c>
      <c r="S77" s="20">
        <v>1.5782594114514823E-3</v>
      </c>
    </row>
    <row r="78" spans="1:19" ht="16.5" x14ac:dyDescent="0.45">
      <c r="A78" s="20"/>
      <c r="B78" s="20" t="s">
        <v>3</v>
      </c>
      <c r="C78" s="20" t="s">
        <v>25</v>
      </c>
      <c r="D78" s="20">
        <v>3.0153095029676754E-4</v>
      </c>
      <c r="E78" s="20">
        <v>2.8858725636841552E-4</v>
      </c>
      <c r="F78" s="20">
        <v>2.7634783089029431E-4</v>
      </c>
      <c r="G78" s="20">
        <v>2.6287666267266771E-4</v>
      </c>
      <c r="H78" s="20">
        <v>2.5023031905027605E-4</v>
      </c>
      <c r="I78" s="20">
        <v>2.3722594305786179E-4</v>
      </c>
      <c r="J78" s="20">
        <v>2.2510997263709616E-4</v>
      </c>
      <c r="K78" s="20">
        <v>2.1284293313827681E-4</v>
      </c>
      <c r="L78" s="20">
        <v>2.0101517449074095E-4</v>
      </c>
      <c r="M78" s="20">
        <v>1.8749149961623681E-4</v>
      </c>
      <c r="N78" s="20">
        <v>1.7895402938131058E-4</v>
      </c>
      <c r="O78" s="20">
        <v>1.6631323363652066E-4</v>
      </c>
      <c r="P78" s="20">
        <v>1.5479822278218134E-4</v>
      </c>
      <c r="Q78" s="20">
        <v>1.4117060639054713E-4</v>
      </c>
      <c r="R78" s="20">
        <v>1.295849342060111E-4</v>
      </c>
      <c r="S78" s="20">
        <v>8.3439723552524955E-5</v>
      </c>
    </row>
    <row r="79" spans="1:19" ht="16.5" x14ac:dyDescent="0.45">
      <c r="A79" s="20"/>
      <c r="B79" s="20" t="s">
        <v>4</v>
      </c>
      <c r="C79" s="20" t="s">
        <v>26</v>
      </c>
      <c r="D79" s="21">
        <v>4.1931799865258089E-5</v>
      </c>
      <c r="E79" s="21">
        <v>4.0460734741893014E-5</v>
      </c>
      <c r="F79" s="21">
        <v>3.9108214334251721E-5</v>
      </c>
      <c r="G79" s="21">
        <v>3.7580352870861386E-5</v>
      </c>
      <c r="H79" s="21">
        <v>3.6151134389425119E-5</v>
      </c>
      <c r="I79" s="21">
        <v>3.4667945588997394E-5</v>
      </c>
      <c r="J79" s="21">
        <v>3.3292652785541665E-5</v>
      </c>
      <c r="K79" s="21">
        <v>3.1890197908583579E-5</v>
      </c>
      <c r="L79" s="21">
        <v>3.0572312535851269E-5</v>
      </c>
      <c r="M79" s="21">
        <v>2.8978562124118309E-5</v>
      </c>
      <c r="N79" s="21">
        <v>2.7763058081223568E-5</v>
      </c>
      <c r="O79" s="21">
        <v>2.6373637053392402E-5</v>
      </c>
      <c r="P79" s="21">
        <v>2.5133033308099973E-5</v>
      </c>
      <c r="Q79" s="21">
        <v>2.3591149110249215E-5</v>
      </c>
      <c r="R79" s="21">
        <v>2.2324160513618088E-5</v>
      </c>
      <c r="S79" s="21">
        <v>1.5836398769362937E-5</v>
      </c>
    </row>
    <row r="80" spans="1:19" ht="16.5" x14ac:dyDescent="0.45">
      <c r="A80" s="20"/>
      <c r="B80" s="20" t="s">
        <v>5</v>
      </c>
      <c r="C80" s="20" t="s">
        <v>27</v>
      </c>
      <c r="D80" s="21">
        <v>7.9942934726584464E-7</v>
      </c>
      <c r="E80" s="21">
        <v>8.0047380436131953E-7</v>
      </c>
      <c r="F80" s="21">
        <v>8.0800786062387943E-7</v>
      </c>
      <c r="G80" s="21">
        <v>8.0185924752768117E-7</v>
      </c>
      <c r="H80" s="21">
        <v>8.0087487134987536E-7</v>
      </c>
      <c r="I80" s="21">
        <v>7.9452351911629493E-7</v>
      </c>
      <c r="J80" s="21">
        <v>7.9407494705385606E-7</v>
      </c>
      <c r="K80" s="21">
        <v>7.9008110426221729E-7</v>
      </c>
      <c r="L80" s="21">
        <v>7.9053223909486096E-7</v>
      </c>
      <c r="M80" s="21">
        <v>7.7068717516096024E-7</v>
      </c>
      <c r="N80" s="21">
        <v>7.7511145888573087E-7</v>
      </c>
      <c r="O80" s="21">
        <v>7.6652945333155866E-7</v>
      </c>
      <c r="P80" s="21">
        <v>7.6649259556462403E-7</v>
      </c>
      <c r="Q80" s="21">
        <v>7.4488762101572013E-7</v>
      </c>
      <c r="R80" s="21">
        <v>7.4060431487451571E-7</v>
      </c>
      <c r="S80" s="21">
        <v>5.2264752372382819E-7</v>
      </c>
    </row>
    <row r="81" spans="1:19" x14ac:dyDescent="0.35">
      <c r="A81" s="20"/>
      <c r="B81" s="20" t="s">
        <v>6</v>
      </c>
      <c r="C81" s="20" t="s">
        <v>28</v>
      </c>
      <c r="D81" s="20">
        <v>1.7863321520559683</v>
      </c>
      <c r="E81" s="20">
        <v>1.6672139762401543</v>
      </c>
      <c r="F81" s="20">
        <v>1.5527377396334077</v>
      </c>
      <c r="G81" s="20">
        <v>1.4350269157370896</v>
      </c>
      <c r="H81" s="20">
        <v>1.3211360249234854</v>
      </c>
      <c r="I81" s="20">
        <v>1.2074186346386819</v>
      </c>
      <c r="J81" s="20">
        <v>1.0974454819081751</v>
      </c>
      <c r="K81" s="20">
        <v>0.98822495973679092</v>
      </c>
      <c r="L81" s="20">
        <v>0.88212178661043195</v>
      </c>
      <c r="M81" s="20">
        <v>0.7703791094393535</v>
      </c>
      <c r="N81" s="20">
        <v>0.66932180351528436</v>
      </c>
      <c r="O81" s="50">
        <v>0.56500344430340144</v>
      </c>
      <c r="P81" s="20">
        <v>0.46538004869739896</v>
      </c>
      <c r="Q81" s="20">
        <v>0.35947418446057694</v>
      </c>
      <c r="R81" s="20">
        <v>0.26136182856226614</v>
      </c>
      <c r="S81" s="20">
        <v>8.3891939139342758E-2</v>
      </c>
    </row>
    <row r="82" spans="1:19" x14ac:dyDescent="0.35">
      <c r="A82" s="20"/>
      <c r="B82" s="20" t="s">
        <v>7</v>
      </c>
      <c r="C82" s="20" t="s">
        <v>28</v>
      </c>
      <c r="D82" s="20">
        <v>1.7993174037448039</v>
      </c>
      <c r="E82" s="20">
        <v>1.6810767461480305</v>
      </c>
      <c r="F82" s="20">
        <v>1.5654142249877843</v>
      </c>
      <c r="G82" s="20">
        <v>1.4490892918257499</v>
      </c>
      <c r="H82" s="20">
        <v>1.3345322455009376</v>
      </c>
      <c r="I82" s="20">
        <v>1.2200206939975424</v>
      </c>
      <c r="J82" s="20">
        <v>1.1098109290220923</v>
      </c>
      <c r="K82" s="20">
        <v>1.0005013219529761</v>
      </c>
      <c r="L82" s="20">
        <v>0.89485225992295747</v>
      </c>
      <c r="M82" s="20">
        <v>0.78287302526522562</v>
      </c>
      <c r="N82" s="20">
        <v>0.68296792210499857</v>
      </c>
      <c r="O82" s="20">
        <v>0.57696908619418741</v>
      </c>
      <c r="P82" s="20">
        <v>0.47878148267736625</v>
      </c>
      <c r="Q82" s="20">
        <v>0.3718720428969125</v>
      </c>
      <c r="R82" s="20">
        <v>0.27368539903103134</v>
      </c>
      <c r="S82" s="20">
        <v>9.0954724190720829E-2</v>
      </c>
    </row>
    <row r="83" spans="1:19" x14ac:dyDescent="0.35">
      <c r="A83" s="20"/>
      <c r="B83" s="20" t="s">
        <v>9</v>
      </c>
      <c r="C83" s="20" t="s">
        <v>28</v>
      </c>
      <c r="D83" s="20">
        <v>2.8419383191848859</v>
      </c>
      <c r="E83" s="20">
        <v>2.8670428683456093</v>
      </c>
      <c r="F83" s="20">
        <v>2.8920210309822223</v>
      </c>
      <c r="G83" s="20">
        <v>2.9160000447001631</v>
      </c>
      <c r="H83" s="20">
        <v>2.9395393370728695</v>
      </c>
      <c r="I83" s="20">
        <v>2.9864597383582039</v>
      </c>
      <c r="J83" s="20">
        <v>3.0089074695219806</v>
      </c>
      <c r="K83" s="20">
        <v>3.030980093798433</v>
      </c>
      <c r="L83" s="20">
        <v>3.0526648767301765</v>
      </c>
      <c r="M83" s="20">
        <v>3.0727766241660106</v>
      </c>
      <c r="N83" s="20">
        <v>3.1169042547158252</v>
      </c>
      <c r="O83" s="20">
        <v>3.1367020344278358</v>
      </c>
      <c r="P83" s="20">
        <v>3.1568381194705042</v>
      </c>
      <c r="Q83" s="20">
        <v>3.1751520074449311</v>
      </c>
      <c r="R83" s="20">
        <v>3.1943520346380319</v>
      </c>
      <c r="S83" s="20">
        <v>3.2292119666735037</v>
      </c>
    </row>
    <row r="84" spans="1:19" x14ac:dyDescent="0.35">
      <c r="A84" s="20"/>
      <c r="B84" s="20" t="s">
        <v>8</v>
      </c>
      <c r="C84" s="20" t="s">
        <v>28</v>
      </c>
      <c r="D84" s="20">
        <v>4.6244513925629622</v>
      </c>
      <c r="E84" s="20">
        <v>4.5282297699786538</v>
      </c>
      <c r="F84" s="20">
        <v>4.4614428344005548</v>
      </c>
      <c r="G84" s="20">
        <v>4.3679621950009704</v>
      </c>
      <c r="H84" s="20">
        <v>4.2760486673819562</v>
      </c>
      <c r="I84" s="20">
        <v>4.1858960158706049</v>
      </c>
      <c r="J84" s="20">
        <v>4.1213439103326808</v>
      </c>
      <c r="K84" s="20">
        <v>4.0329341342985074</v>
      </c>
      <c r="L84" s="20">
        <v>3.9505812222124033</v>
      </c>
      <c r="M84" s="20">
        <v>3.8580185072926443</v>
      </c>
      <c r="N84" s="20">
        <v>3.7783143638641561</v>
      </c>
      <c r="O84" s="20">
        <v>3.718797225614825</v>
      </c>
      <c r="P84" s="20">
        <v>3.6395359693287874</v>
      </c>
      <c r="Q84" s="20">
        <v>3.554143871752431</v>
      </c>
      <c r="R84" s="20">
        <v>3.4757540032778582</v>
      </c>
      <c r="S84" s="20">
        <v>3.3076426282836828</v>
      </c>
    </row>
    <row r="85" spans="1:19" x14ac:dyDescent="0.35">
      <c r="A85" s="20"/>
      <c r="B85" s="20"/>
      <c r="C85" s="20"/>
      <c r="D85" s="20"/>
      <c r="E85" s="20"/>
      <c r="F85" s="20"/>
      <c r="G85" s="20"/>
      <c r="H85" s="20"/>
      <c r="I85" s="20"/>
      <c r="J85" s="20"/>
      <c r="K85" s="20"/>
      <c r="L85" s="20"/>
      <c r="M85" s="20"/>
      <c r="N85" s="20"/>
      <c r="O85" s="20"/>
      <c r="P85" s="20"/>
      <c r="Q85" s="20"/>
      <c r="R85" s="20"/>
      <c r="S85" s="20"/>
    </row>
    <row r="86" spans="1:19" ht="15.65" customHeight="1" x14ac:dyDescent="0.45">
      <c r="A86" s="55" t="s">
        <v>15</v>
      </c>
      <c r="B86" s="22" t="s">
        <v>1</v>
      </c>
      <c r="C86" s="22" t="s">
        <v>22</v>
      </c>
      <c r="D86" s="22">
        <v>0.14914181339445251</v>
      </c>
      <c r="E86" s="22">
        <v>0.14445003376235876</v>
      </c>
      <c r="F86" s="22">
        <v>0.14011972810237386</v>
      </c>
      <c r="G86" s="22">
        <v>0.13561933240893667</v>
      </c>
      <c r="H86" s="22">
        <v>0.13142400486192388</v>
      </c>
      <c r="I86" s="22">
        <v>0.12725633229806463</v>
      </c>
      <c r="J86" s="22">
        <v>0.12339068132352936</v>
      </c>
      <c r="K86" s="22">
        <v>0.11958164994105777</v>
      </c>
      <c r="L86" s="22">
        <v>0.11601898599396754</v>
      </c>
      <c r="M86" s="22">
        <v>0.11209603561380758</v>
      </c>
      <c r="N86" s="22">
        <v>0.10891266023534825</v>
      </c>
      <c r="O86" s="22">
        <v>0.10550268280882535</v>
      </c>
      <c r="P86" s="22">
        <v>0.10240605399211271</v>
      </c>
      <c r="Q86" s="22">
        <v>9.8911971372089069E-2</v>
      </c>
      <c r="R86" s="22">
        <v>9.5923558360408584E-2</v>
      </c>
      <c r="S86" s="22">
        <v>8.8004648627382748E-2</v>
      </c>
    </row>
    <row r="87" spans="1:19" ht="16.5" x14ac:dyDescent="0.45">
      <c r="A87" s="55"/>
      <c r="B87" s="23" t="s">
        <v>2</v>
      </c>
      <c r="C87" s="23" t="s">
        <v>23</v>
      </c>
      <c r="D87" s="23">
        <v>1.1941367080824524E-9</v>
      </c>
      <c r="E87" s="23">
        <v>1.1856107235948381E-9</v>
      </c>
      <c r="F87" s="23">
        <v>1.1935967633810963E-9</v>
      </c>
      <c r="G87" s="23">
        <v>1.1678488913788318E-9</v>
      </c>
      <c r="H87" s="23">
        <v>1.1555534879216587E-9</v>
      </c>
      <c r="I87" s="23">
        <v>1.13071517192999E-9</v>
      </c>
      <c r="J87" s="23">
        <v>1.1206017304541388E-9</v>
      </c>
      <c r="K87" s="23">
        <v>1.1024927745650786E-9</v>
      </c>
      <c r="L87" s="23">
        <v>1.0952618346944279E-9</v>
      </c>
      <c r="M87" s="23">
        <v>1.0412585175584635E-9</v>
      </c>
      <c r="N87" s="23">
        <v>1.0452873056737362E-9</v>
      </c>
      <c r="O87" s="23">
        <v>1.0184414470825953E-9</v>
      </c>
      <c r="P87" s="23">
        <v>1.0114519550469243E-9</v>
      </c>
      <c r="Q87" s="23">
        <v>9.5639122117986551E-10</v>
      </c>
      <c r="R87" s="23">
        <v>9.4074563937158665E-10</v>
      </c>
      <c r="S87" s="23">
        <v>5.7027269059234458E-10</v>
      </c>
    </row>
    <row r="88" spans="1:19" ht="16.5" x14ac:dyDescent="0.45">
      <c r="A88" s="22"/>
      <c r="B88" s="22" t="s">
        <v>10</v>
      </c>
      <c r="C88" s="22" t="s">
        <v>24</v>
      </c>
      <c r="D88" s="22">
        <v>1.5108683841815905E-3</v>
      </c>
      <c r="E88" s="22">
        <v>1.5094289342801217E-3</v>
      </c>
      <c r="F88" s="22">
        <v>1.5067726508020715E-3</v>
      </c>
      <c r="G88" s="22">
        <v>1.504292026717298E-3</v>
      </c>
      <c r="H88" s="22">
        <v>1.5004578651603656E-3</v>
      </c>
      <c r="I88" s="22">
        <v>1.4981288113978918E-3</v>
      </c>
      <c r="J88" s="22">
        <v>1.4966075909941666E-3</v>
      </c>
      <c r="K88" s="22">
        <v>1.4926313759185527E-3</v>
      </c>
      <c r="L88" s="22">
        <v>1.491616077001981E-3</v>
      </c>
      <c r="M88" s="22">
        <v>1.4853521708095667E-3</v>
      </c>
      <c r="N88" s="22">
        <v>1.4850905825156853E-3</v>
      </c>
      <c r="O88" s="22">
        <v>1.4828350650368115E-3</v>
      </c>
      <c r="P88" s="22">
        <v>1.4797796202746548E-3</v>
      </c>
      <c r="Q88" s="22">
        <v>1.4756666578303623E-3</v>
      </c>
      <c r="R88" s="22">
        <v>1.4723476255390526E-3</v>
      </c>
      <c r="S88" s="22">
        <v>1.4243932544796376E-3</v>
      </c>
    </row>
    <row r="89" spans="1:19" ht="16.5" x14ac:dyDescent="0.45">
      <c r="A89" s="22"/>
      <c r="B89" s="22" t="s">
        <v>3</v>
      </c>
      <c r="C89" s="22" t="s">
        <v>25</v>
      </c>
      <c r="D89" s="22">
        <v>2.979971171605877E-4</v>
      </c>
      <c r="E89" s="22">
        <v>2.8594915184582148E-4</v>
      </c>
      <c r="F89" s="22">
        <v>2.7507003616420621E-4</v>
      </c>
      <c r="G89" s="22">
        <v>2.6322366598280432E-4</v>
      </c>
      <c r="H89" s="22">
        <v>2.5237767434746272E-4</v>
      </c>
      <c r="I89" s="22">
        <v>2.4139038887841343E-4</v>
      </c>
      <c r="J89" s="22">
        <v>2.3141673346822268E-4</v>
      </c>
      <c r="K89" s="22">
        <v>2.214657426470805E-4</v>
      </c>
      <c r="L89" s="22">
        <v>2.1228516603945944E-4</v>
      </c>
      <c r="M89" s="22">
        <v>2.0149566195642489E-4</v>
      </c>
      <c r="N89" s="22">
        <v>1.9688438397792051E-4</v>
      </c>
      <c r="O89" s="22">
        <v>1.875387326839332E-4</v>
      </c>
      <c r="P89" s="22">
        <v>1.792821413423726E-4</v>
      </c>
      <c r="Q89" s="22">
        <v>1.6911499152511537E-4</v>
      </c>
      <c r="R89" s="22">
        <v>1.6104300897240231E-4</v>
      </c>
      <c r="S89" s="22">
        <v>1.25998089789811E-4</v>
      </c>
    </row>
    <row r="90" spans="1:19" ht="16.5" x14ac:dyDescent="0.45">
      <c r="A90" s="22"/>
      <c r="B90" s="22" t="s">
        <v>4</v>
      </c>
      <c r="C90" s="22" t="s">
        <v>26</v>
      </c>
      <c r="D90" s="23">
        <v>4.1340276524096563E-5</v>
      </c>
      <c r="E90" s="23">
        <v>4.0016149366588154E-5</v>
      </c>
      <c r="F90" s="23">
        <v>3.883984202128657E-5</v>
      </c>
      <c r="G90" s="23">
        <v>3.7517479826035004E-5</v>
      </c>
      <c r="H90" s="23">
        <v>3.6319930365789226E-5</v>
      </c>
      <c r="I90" s="23">
        <v>3.5094006993926271E-5</v>
      </c>
      <c r="J90" s="23">
        <v>3.3992069494763001E-5</v>
      </c>
      <c r="K90" s="23">
        <v>3.288490341722893E-5</v>
      </c>
      <c r="L90" s="23">
        <v>3.1877726865535399E-5</v>
      </c>
      <c r="M90" s="23">
        <v>3.0635211415590689E-5</v>
      </c>
      <c r="N90" s="23">
        <v>2.9754039483594535E-5</v>
      </c>
      <c r="O90" s="23">
        <v>2.8732130159264794E-5</v>
      </c>
      <c r="P90" s="23">
        <v>2.785443588687173E-5</v>
      </c>
      <c r="Q90" s="23">
        <v>2.6727817495199464E-5</v>
      </c>
      <c r="R90" s="23">
        <v>2.5855125572569882E-5</v>
      </c>
      <c r="S90" s="23">
        <v>2.0946205198393825E-5</v>
      </c>
    </row>
    <row r="91" spans="1:19" ht="16.5" x14ac:dyDescent="0.45">
      <c r="A91" s="22"/>
      <c r="B91" s="22" t="s">
        <v>5</v>
      </c>
      <c r="C91" s="22" t="s">
        <v>27</v>
      </c>
      <c r="D91" s="23">
        <v>7.7187383314964671E-7</v>
      </c>
      <c r="E91" s="23">
        <v>7.6451442197649161E-7</v>
      </c>
      <c r="F91" s="23">
        <v>7.6375565463967554E-7</v>
      </c>
      <c r="G91" s="23">
        <v>7.5008076420775042E-7</v>
      </c>
      <c r="H91" s="23">
        <v>7.4171971852250083E-7</v>
      </c>
      <c r="I91" s="23">
        <v>7.2863585084982575E-7</v>
      </c>
      <c r="J91" s="23">
        <v>7.2141939784144607E-7</v>
      </c>
      <c r="K91" s="23">
        <v>7.112012576953939E-7</v>
      </c>
      <c r="L91" s="23">
        <v>7.0534586088812131E-7</v>
      </c>
      <c r="M91" s="23">
        <v>6.8136813669461051E-7</v>
      </c>
      <c r="N91" s="23">
        <v>6.7966836310518703E-7</v>
      </c>
      <c r="O91" s="23">
        <v>6.6653334282335936E-7</v>
      </c>
      <c r="P91" s="23">
        <v>6.6123704906939958E-7</v>
      </c>
      <c r="Q91" s="23">
        <v>6.3727300674262464E-7</v>
      </c>
      <c r="R91" s="23">
        <v>6.2878847819232512E-7</v>
      </c>
      <c r="S91" s="23">
        <v>4.5054159851663201E-7</v>
      </c>
    </row>
    <row r="92" spans="1:19" x14ac:dyDescent="0.35">
      <c r="A92" s="22"/>
      <c r="B92" s="22" t="s">
        <v>6</v>
      </c>
      <c r="C92" s="22" t="s">
        <v>28</v>
      </c>
      <c r="D92" s="22">
        <v>1.8112844106625652</v>
      </c>
      <c r="E92" s="22">
        <v>1.7329399223477202</v>
      </c>
      <c r="F92" s="22">
        <v>1.6603522641261097</v>
      </c>
      <c r="G92" s="22">
        <v>1.5857589013985227</v>
      </c>
      <c r="H92" s="22">
        <v>1.5160760091097349</v>
      </c>
      <c r="I92" s="22">
        <v>1.4470313681919362</v>
      </c>
      <c r="J92" s="22">
        <v>1.3827877438365348</v>
      </c>
      <c r="K92" s="22">
        <v>1.3197480346162056</v>
      </c>
      <c r="L92" s="22">
        <v>1.2602608200034067</v>
      </c>
      <c r="M92" s="22">
        <v>1.1964628697219897</v>
      </c>
      <c r="N92" s="22">
        <v>1.1426885194158192</v>
      </c>
      <c r="O92" s="22">
        <v>1.0865111132383516</v>
      </c>
      <c r="P92" s="22">
        <v>1.0349353399700874</v>
      </c>
      <c r="Q92" s="22">
        <v>0.97825478902576724</v>
      </c>
      <c r="R92" s="22">
        <v>0.92876701751642354</v>
      </c>
      <c r="S92" s="22">
        <v>0.81766218994950002</v>
      </c>
    </row>
    <row r="93" spans="1:19" x14ac:dyDescent="0.35">
      <c r="A93" s="22"/>
      <c r="B93" s="22" t="s">
        <v>7</v>
      </c>
      <c r="C93" s="22" t="s">
        <v>28</v>
      </c>
      <c r="D93" s="22">
        <v>1.8234672628973023</v>
      </c>
      <c r="E93" s="22">
        <v>1.7446200210060738</v>
      </c>
      <c r="F93" s="22">
        <v>1.6716329221283344</v>
      </c>
      <c r="G93" s="22">
        <v>1.5987942033726368</v>
      </c>
      <c r="H93" s="22">
        <v>1.5283782724526636</v>
      </c>
      <c r="I93" s="22">
        <v>1.4586769829224899</v>
      </c>
      <c r="J93" s="22">
        <v>1.3938226917654786</v>
      </c>
      <c r="K93" s="22">
        <v>1.3322508355044307</v>
      </c>
      <c r="L93" s="22">
        <v>1.2722998949669584</v>
      </c>
      <c r="M93" s="22">
        <v>1.2072332655253197</v>
      </c>
      <c r="N93" s="22">
        <v>1.1550800340460057</v>
      </c>
      <c r="O93" s="22">
        <v>1.098119115194057</v>
      </c>
      <c r="P93" s="22">
        <v>1.0460597033152708</v>
      </c>
      <c r="Q93" s="22">
        <v>0.98818777758063181</v>
      </c>
      <c r="R93" s="22">
        <v>0.94004226392957657</v>
      </c>
      <c r="S93" s="22">
        <v>0.82406878918251147</v>
      </c>
    </row>
    <row r="94" spans="1:19" x14ac:dyDescent="0.35">
      <c r="A94" s="22"/>
      <c r="B94" s="22" t="s">
        <v>9</v>
      </c>
      <c r="C94" s="22" t="s">
        <v>28</v>
      </c>
      <c r="D94" s="22">
        <v>2.809627117639192</v>
      </c>
      <c r="E94" s="22">
        <v>2.8037703893514139</v>
      </c>
      <c r="F94" s="22">
        <v>2.822520810238704</v>
      </c>
      <c r="G94" s="22">
        <v>2.8164772360637018</v>
      </c>
      <c r="H94" s="22">
        <v>2.8335731326970093</v>
      </c>
      <c r="I94" s="22">
        <v>2.8499167429353474</v>
      </c>
      <c r="J94" s="22">
        <v>2.8437848540659805</v>
      </c>
      <c r="K94" s="22">
        <v>2.8594573223134652</v>
      </c>
      <c r="L94" s="22">
        <v>2.8747672198534979</v>
      </c>
      <c r="M94" s="22">
        <v>2.8675218515586267</v>
      </c>
      <c r="N94" s="22">
        <v>2.8823523033705358</v>
      </c>
      <c r="O94" s="22">
        <v>2.8757483217791546</v>
      </c>
      <c r="P94" s="22">
        <v>2.8897152870871174</v>
      </c>
      <c r="Q94" s="22">
        <v>2.9019535539740366</v>
      </c>
      <c r="R94" s="22">
        <v>2.8961156067151803</v>
      </c>
      <c r="S94" s="22">
        <v>2.9048893678941372</v>
      </c>
    </row>
    <row r="95" spans="1:19" x14ac:dyDescent="0.35">
      <c r="A95" s="22"/>
      <c r="B95" s="22" t="s">
        <v>8</v>
      </c>
      <c r="C95" s="22" t="s">
        <v>28</v>
      </c>
      <c r="D95" s="22">
        <v>4.6160621302358766</v>
      </c>
      <c r="E95" s="22">
        <v>4.547710814355983</v>
      </c>
      <c r="F95" s="22">
        <v>4.4874025413846086</v>
      </c>
      <c r="G95" s="22">
        <v>4.4213740629981633</v>
      </c>
      <c r="H95" s="22">
        <v>4.3622938860891232</v>
      </c>
      <c r="I95" s="22">
        <v>4.3010260693693061</v>
      </c>
      <c r="J95" s="22">
        <v>4.2467005586645961</v>
      </c>
      <c r="K95" s="22">
        <v>4.1907382292044399</v>
      </c>
      <c r="L95" s="22">
        <v>4.140846323715845</v>
      </c>
      <c r="M95" s="22">
        <v>4.0821522778847559</v>
      </c>
      <c r="N95" s="22">
        <v>4.0375752170814705</v>
      </c>
      <c r="O95" s="22">
        <v>3.9871250942361023</v>
      </c>
      <c r="P95" s="22">
        <v>3.943719997195378</v>
      </c>
      <c r="Q95" s="22">
        <v>3.891110523176462</v>
      </c>
      <c r="R95" s="22">
        <v>3.8490069577647841</v>
      </c>
      <c r="S95" s="22">
        <v>3.7366287108949385</v>
      </c>
    </row>
    <row r="96" spans="1:19" x14ac:dyDescent="0.35">
      <c r="A96" s="22"/>
      <c r="B96" s="22"/>
      <c r="C96" s="22"/>
      <c r="D96" s="22"/>
      <c r="E96" s="22"/>
      <c r="F96" s="22"/>
      <c r="G96" s="22"/>
      <c r="H96" s="22"/>
      <c r="I96" s="22"/>
      <c r="J96" s="22"/>
      <c r="K96" s="22"/>
      <c r="L96" s="22"/>
      <c r="M96" s="22"/>
      <c r="N96" s="22"/>
      <c r="O96" s="22"/>
      <c r="P96" s="22"/>
      <c r="Q96" s="22"/>
      <c r="R96" s="22"/>
      <c r="S96" s="22"/>
    </row>
  </sheetData>
  <sheetProtection algorithmName="SHA-512" hashValue="1VNYkb45+4vTy+JTyeSdRPAGZfGLAo9g9xKqW44ZNm9e08WuK8waOaeLBc55gaEHoN3j+RGF3vr8+PqW3PWi9A==" saltValue="2/hDfrK/HfCmLh6wSx/dqA==" spinCount="100000" sheet="1" objects="1" scenarios="1"/>
  <mergeCells count="1">
    <mergeCell ref="A86:A8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26C3C-A149-4978-B46E-7A323AD35FFC}">
  <dimension ref="A1"/>
  <sheetViews>
    <sheetView workbookViewId="0">
      <selection activeCell="M4" sqref="M4"/>
    </sheetView>
  </sheetViews>
  <sheetFormatPr defaultRowHeight="14.5" x14ac:dyDescent="0.35"/>
  <sheetData/>
  <sheetProtection algorithmName="SHA-512" hashValue="i1huj3uKldaDCY7RGhBwnacPqN2IWsnLbEKXouRiioVOBqnX49BSvit9O4xqn3qY7Wi1o6nOrTjuTOvzAUNhMA==" saltValue="5BR9BJ/+DD0H0xPKoU0axw=="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010F-4123-469F-B260-33D7E792E6F6}">
  <dimension ref="A1:S3"/>
  <sheetViews>
    <sheetView topLeftCell="A3" workbookViewId="0">
      <selection activeCell="A3" sqref="A3:S3"/>
    </sheetView>
  </sheetViews>
  <sheetFormatPr defaultRowHeight="14.5" x14ac:dyDescent="0.35"/>
  <sheetData>
    <row r="1" spans="1:19" ht="18.5" x14ac:dyDescent="0.45">
      <c r="A1" s="36" t="s">
        <v>65</v>
      </c>
    </row>
    <row r="2" spans="1:19" ht="15" thickBot="1" x14ac:dyDescent="0.4"/>
    <row r="3" spans="1:19" ht="297" customHeight="1" thickBot="1" x14ac:dyDescent="0.4">
      <c r="A3" s="56" t="s">
        <v>70</v>
      </c>
      <c r="B3" s="57"/>
      <c r="C3" s="57"/>
      <c r="D3" s="57"/>
      <c r="E3" s="57"/>
      <c r="F3" s="57"/>
      <c r="G3" s="57"/>
      <c r="H3" s="57"/>
      <c r="I3" s="57"/>
      <c r="J3" s="57"/>
      <c r="K3" s="57"/>
      <c r="L3" s="57"/>
      <c r="M3" s="57"/>
      <c r="N3" s="57"/>
      <c r="O3" s="57"/>
      <c r="P3" s="57"/>
      <c r="Q3" s="57"/>
      <c r="R3" s="57"/>
      <c r="S3" s="58"/>
    </row>
  </sheetData>
  <sheetProtection algorithmName="SHA-512" hashValue="flmL1DxaZQYA3EBpw0zfkviIrn8BvOclwb+uLwdPZC3XLWg3sbAUtAN6/V4EbirBj7e2a/9VKpVSgJvXCg1ERw==" saltValue="XwciD1BJEqil8wR/aXLjGA==" spinCount="100000" sheet="1" objects="1" scenarios="1"/>
  <mergeCells count="1">
    <mergeCell ref="A3:S3"/>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Attributional Factors</vt:lpstr>
      <vt:lpstr>Attributional Factors Graphs</vt:lpstr>
      <vt:lpstr>Consequential Factors</vt:lpstr>
      <vt:lpstr>Consequential Factors Graphs</vt:lpstr>
      <vt:lpstr>Emission Factor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Bullen, Louise</dc:creator>
  <cp:lastModifiedBy>David Dowdell</cp:lastModifiedBy>
  <dcterms:created xsi:type="dcterms:W3CDTF">2020-09-29T01:19:05Z</dcterms:created>
  <dcterms:modified xsi:type="dcterms:W3CDTF">2021-09-30T02:21:11Z</dcterms:modified>
</cp:coreProperties>
</file>