
<file path=[Content_Types].xml><?xml version="1.0" encoding="utf-8"?>
<Types xmlns="http://schemas.openxmlformats.org/package/2006/content-types">
  <Default Extension="bin" ContentType="application/vnd.ms-excel.sheet.binary.macroEnabled.main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comments1.bin" ContentType="application/vnd.ms-excel.comments"/>
  <Override PartName="/xl/printerSettings/printerSettings11.bin" ContentType="application/vnd.openxmlformats-officedocument.spreadsheetml.printerSettings"/>
  <Override PartName="/xl/drawings/drawing1.xml" ContentType="application/vnd.openxmlformats-officedocument.drawing+xml"/>
  <Override PartName="/xl/comments2.bin" ContentType="application/vnd.ms-excel.comments"/>
  <Override PartName="/xl/printerSettings/printerSettings12.bin" ContentType="application/vnd.openxmlformats-officedocument.spreadsheetml.printerSettings"/>
  <Override PartName="/xl/comments3.bin" ContentType="application/vnd.ms-excel.comments"/>
  <Override PartName="/xl/printerSettings/printerSettings13.bin" ContentType="application/vnd.openxmlformats-officedocument.spreadsheetml.printerSettings"/>
  <Override PartName="/xl/drawings/drawing2.xml" ContentType="application/vnd.openxmlformats-officedocument.drawing+xml"/>
  <Override PartName="/xl/comments4.bin" ContentType="application/vnd.ms-excel.comments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5.bin" ContentType="application/vnd.ms-excel.comments"/>
  <Override PartName="/xl/printerSettings/printerSettings14.bin" ContentType="application/vnd.openxmlformats-officedocument.spreadsheetml.printerSettings"/>
  <Override PartName="/xl/drawings/drawing3.xml" ContentType="application/vnd.openxmlformats-officedocument.drawing+xml"/>
  <Override PartName="/xl/comments6.bin" ContentType="application/vnd.ms-excel.comments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4.xml" ContentType="application/vnd.openxmlformats-officedocument.drawing+xml"/>
  <Override PartName="/xl/comments7.bin" ContentType="application/vnd.ms-excel.comments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rinterSettings/printerSettings17.bin" ContentType="application/vnd.openxmlformats-officedocument.spreadsheetml.printerSettings"/>
  <Override PartName="/xl/drawings/drawing5.xml" ContentType="application/vnd.openxmlformats-officedocument.drawing+xml"/>
  <Override PartName="/xl/comments8.bin" ContentType="application/vnd.ms-excel.comments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printerSettings/printerSettings18.bin" ContentType="application/vnd.openxmlformats-officedocument.spreadsheetml.printerSettings"/>
  <Override PartName="/xl/drawings/drawing6.xml" ContentType="application/vnd.openxmlformats-officedocument.drawing+xml"/>
  <Override PartName="/xl/comments9.bin" ContentType="application/vnd.ms-excel.comments"/>
  <Override PartName="/xl/printerSettings/printerSettings19.bin" ContentType="application/vnd.openxmlformats-officedocument.spreadsheetml.printerSettings"/>
  <Override PartName="/xl/drawings/drawing7.xml" ContentType="application/vnd.openxmlformats-officedocument.drawing+xml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drawings/drawing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drawings/drawing11.xml" ContentType="application/vnd.openxmlformats-officedocument.drawing+xml"/>
  <Override PartName="/xl/printerSettings/printerSettings23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printerSettings/printerSettings24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5.bin" ContentType="application/vnd.openxmlformats-officedocument.spreadsheetml.printerSettings"/>
  <Override PartName="/xl/drawings/drawing13.xml" ContentType="application/vnd.openxmlformats-officedocument.drawing+xml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printerSettings/printerSettings26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7.bin" ContentType="application/vnd.openxmlformats-officedocument.spreadsheetml.printerSettings"/>
  <Override PartName="/xl/comments10.bin" ContentType="application/vnd.ms-excel.comments"/>
  <Override PartName="/xl/printerSettings/printerSettings28.bin" ContentType="application/vnd.openxmlformats-officedocument.spreadsheetml.printerSettings"/>
  <Override PartName="/xl/drawings/drawing15.xml" ContentType="application/vnd.openxmlformats-officedocument.drawing+xml"/>
  <Override PartName="/xl/comments11.bin" ContentType="application/vnd.ms-excel.comments"/>
  <Override PartName="/xl/printerSettings/printerSettings29.bin" ContentType="application/vnd.openxmlformats-officedocument.spreadsheetml.printerSettings"/>
  <Override PartName="/xl/drawings/drawing16.xml" ContentType="application/vnd.openxmlformats-officedocument.drawing+xml"/>
  <Override PartName="/xl/comments12.bin" ContentType="application/vnd.ms-excel.comments"/>
  <Override PartName="/xl/charts/chart35.xml" ContentType="application/vnd.openxmlformats-officedocument.drawingml.chart+xml"/>
  <Override PartName="/xl/printerSettings/printerSettings30.bin" ContentType="application/vnd.openxmlformats-officedocument.spreadsheetml.printerSettings"/>
  <Override PartName="/xl/drawings/drawing17.xml" ContentType="application/vnd.openxmlformats-officedocument.drawing+xml"/>
  <Override PartName="/xl/comments13.bin" ContentType="application/vnd.ms-excel.comments"/>
  <Override PartName="/xl/drawings/drawing18.xml" ContentType="application/vnd.openxmlformats-officedocument.drawing+xml"/>
  <Override PartName="/xl/printerSettings/printerSettings31.bin" ContentType="application/vnd.openxmlformats-officedocument.spreadsheetml.printerSettings"/>
  <Override PartName="/xl/comments14.bin" ContentType="application/vnd.ms-excel.comment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drawings/drawing19.xml" ContentType="application/vnd.openxmlformats-officedocument.drawing+xml"/>
  <Override PartName="/xl/comments15.bin" ContentType="application/vnd.ms-excel.comments"/>
  <Override PartName="/xl/printerSettings/printerSettings34.bin" ContentType="application/vnd.openxmlformats-officedocument.spreadsheetml.printerSettings"/>
  <Override PartName="/xl/drawings/drawing20.xml" ContentType="application/vnd.openxmlformats-officedocument.drawing+xml"/>
  <Override PartName="/xl/comments16.bin" ContentType="application/vnd.ms-excel.comments"/>
  <Override PartName="/xl/printerSettings/printerSettings35.bin" ContentType="application/vnd.openxmlformats-officedocument.spreadsheetml.printerSettings"/>
  <Override PartName="/xl/comments17.bin" ContentType="application/vnd.ms-excel.comments"/>
  <Override PartName="/xl/printerSettings/printerSettings36.bin" ContentType="application/vnd.openxmlformats-officedocument.spreadsheetml.printerSettings"/>
  <Override PartName="/xl/comments18.bin" ContentType="application/vnd.ms-excel.comment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externalLink" Target="externalLinks/externalLink1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8" Type="http://schemas.openxmlformats.org/officeDocument/2006/relationships/powerPivotData" Target="model/item.data"/><Relationship Id="rId5" Type="http://schemas.openxmlformats.org/officeDocument/2006/relationships/worksheet" Target="worksheets/sheet5.bin"/><Relationship Id="rId61" Type="http://schemas.openxmlformats.org/officeDocument/2006/relationships/customXml" Target="../customXml/item2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externalLink" Target="externalLinks/externalLink2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connections" Target="connections.bin"/><Relationship Id="rId62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sheetMetadata" Target="metadata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externalLink" Target="externalLinks/externalLink3.bin"/><Relationship Id="rId60" Type="http://schemas.openxmlformats.org/officeDocument/2006/relationships/customXml" Target="../customXml/item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'CALCULATIONS TAB'!$EU$20</c:f>
              <c:strCache>
                <c:ptCount val="1"/>
                <c:pt idx="0">
                  <c:v>B7: Water Demand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'CALCULATIONS TAB'!$ET$21:$ET$22</c:f>
              <c:strCache>
                <c:ptCount val="2"/>
                <c:pt idx="0">
                  <c:v>Demand</c:v>
                </c:pt>
                <c:pt idx="1">
                  <c:v>Supply</c:v>
                </c:pt>
              </c:strCache>
            </c:strRef>
          </c:cat>
          <c:val>
            <c:numRef>
              <c:f>'CALCULATIONS TAB'!$EU$21:$EU$22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B5-40E6-9590-2F3BD63FB96C}"/>
            </c:ext>
          </c:extLst>
        </c:ser>
        <c:ser>
          <c:idx val="1"/>
          <c:order val="1"/>
          <c:tx>
            <c:strRef>
              <c:f>'CALCULATIONS TAB'!$EV$20</c:f>
              <c:strCache>
                <c:ptCount val="1"/>
                <c:pt idx="0">
                  <c:v>B7: Rainwater Harvesting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'CALCULATIONS TAB'!$ET$21:$ET$22</c:f>
              <c:strCache>
                <c:ptCount val="2"/>
                <c:pt idx="0">
                  <c:v>Demand</c:v>
                </c:pt>
                <c:pt idx="1">
                  <c:v>Supply</c:v>
                </c:pt>
              </c:strCache>
            </c:strRef>
          </c:cat>
          <c:val>
            <c:numRef>
              <c:f>'CALCULATIONS TAB'!$EV$21:$EV$22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B5-40E6-9590-2F3BD63FB96C}"/>
            </c:ext>
          </c:extLst>
        </c:ser>
        <c:ser>
          <c:idx val="2"/>
          <c:order val="2"/>
          <c:tx>
            <c:strRef>
              <c:f>'CALCULATIONS TAB'!$EW$20</c:f>
              <c:strCache>
                <c:ptCount val="1"/>
                <c:pt idx="0">
                  <c:v>B7: Greywater Recycling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'CALCULATIONS TAB'!$ET$21:$ET$22</c:f>
              <c:strCache>
                <c:ptCount val="2"/>
                <c:pt idx="0">
                  <c:v>Demand</c:v>
                </c:pt>
                <c:pt idx="1">
                  <c:v>Supply</c:v>
                </c:pt>
              </c:strCache>
            </c:strRef>
          </c:cat>
          <c:val>
            <c:numRef>
              <c:f>'CALCULATIONS TAB'!$EW$21:$EW$22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B5-40E6-9590-2F3BD63FB96C}"/>
            </c:ext>
          </c:extLst>
        </c:ser>
        <c:ser>
          <c:idx val="3"/>
          <c:order val="3"/>
          <c:tx>
            <c:strRef>
              <c:f>'CALCULATIONS TAB'!$EX$20</c:f>
              <c:strCache>
                <c:ptCount val="1"/>
                <c:pt idx="0">
                  <c:v>Total Tap water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'CALCULATIONS TAB'!$ET$21:$ET$22</c:f>
              <c:strCache>
                <c:ptCount val="2"/>
                <c:pt idx="0">
                  <c:v>Demand</c:v>
                </c:pt>
                <c:pt idx="1">
                  <c:v>Supply</c:v>
                </c:pt>
              </c:strCache>
            </c:strRef>
          </c:cat>
          <c:val>
            <c:numRef>
              <c:f>'CALCULATIONS TAB'!$EX$21:$EX$22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3B5-40E6-9590-2F3BD63FB9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0696712"/>
        <c:axId val="140699456"/>
      </c:barChart>
      <c:catAx>
        <c:axId val="140696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140699456"/>
        <c:crosses val="autoZero"/>
        <c:auto val="1"/>
        <c:lblAlgn val="ctr"/>
        <c:lblOffset val="100"/>
        <c:noMultiLvlLbl val="0"/>
      </c:catAx>
      <c:valAx>
        <c:axId val="140699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140696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2053958371482628E-2"/>
          <c:y val="0.8154788984710245"/>
          <c:w val="0.8624037111640116"/>
          <c:h val="0.152775069782943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tx1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70280883195206"/>
          <c:y val="6.1441056957728724E-2"/>
          <c:w val="0.65292596814685633"/>
          <c:h val="0.65171985080812267"/>
        </c:manualLayout>
      </c:layout>
      <c:barChart>
        <c:barDir val="bar"/>
        <c:grouping val="stacked"/>
        <c:varyColors val="0"/>
        <c:ser>
          <c:idx val="3"/>
          <c:order val="0"/>
          <c:tx>
            <c:strRef>
              <c:f>'CALCULATIONS TAB'!$EU$14</c:f>
              <c:strCache>
                <c:ptCount val="1"/>
                <c:pt idx="0">
                  <c:v>Total Wastewater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'CALCULATIONS TAB'!$EV$14:$EX$14</c:f>
              <c:numCache>
                <c:formatCode>0.00E+00</c:formatCode>
                <c:ptCount val="3"/>
                <c:pt idx="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8C-4888-8EF3-4965087F6E7E}"/>
            </c:ext>
          </c:extLst>
        </c:ser>
        <c:ser>
          <c:idx val="6"/>
          <c:order val="1"/>
          <c:tx>
            <c:strRef>
              <c:f>'CALCULATIONS TAB'!$EU$13</c:f>
              <c:strCache>
                <c:ptCount val="1"/>
                <c:pt idx="0">
                  <c:v>Total Tap Water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'CALCULATIONS TAB'!$EV$13:$EX$13</c:f>
              <c:numCache>
                <c:formatCode>0.00E+00</c:formatCode>
                <c:ptCount val="3"/>
                <c:pt idx="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8C-4888-8EF3-4965087F6E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695144"/>
        <c:axId val="6256784"/>
        <c:extLst/>
      </c:barChart>
      <c:scatterChart>
        <c:scatterStyle val="lineMarker"/>
        <c:varyColors val="0"/>
        <c:ser>
          <c:idx val="8"/>
          <c:order val="2"/>
          <c:tx>
            <c:strRef>
              <c:f>'CALCULATIONS TAB'!$EU$12</c:f>
              <c:strCache>
                <c:ptCount val="1"/>
                <c:pt idx="0">
                  <c:v>Total B7 Impact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8"/>
            <c:spPr>
              <a:solidFill>
                <a:schemeClr val="tx1"/>
              </a:solidFill>
              <a:ln w="19050">
                <a:solidFill>
                  <a:schemeClr val="bg1"/>
                </a:solidFill>
              </a:ln>
              <a:effectLst/>
            </c:spPr>
          </c:marker>
          <c:dPt>
            <c:idx val="0"/>
            <c:marker>
              <c:symbol val="triangle"/>
              <c:size val="8"/>
              <c:spPr>
                <a:solidFill>
                  <a:schemeClr val="tx1"/>
                </a:solidFill>
                <a:ln w="19050">
                  <a:solidFill>
                    <a:schemeClr val="bg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CC6B-4A96-B6B1-71C848955A45}"/>
              </c:ext>
            </c:extLst>
          </c:dPt>
          <c:dPt>
            <c:idx val="2"/>
            <c:marker>
              <c:symbol val="circle"/>
              <c:size val="8"/>
              <c:spPr>
                <a:solidFill>
                  <a:schemeClr val="tx1"/>
                </a:solidFill>
                <a:ln w="19050">
                  <a:solidFill>
                    <a:schemeClr val="bg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0-CC6B-4A96-B6B1-71C848955A45}"/>
              </c:ext>
            </c:extLst>
          </c:dPt>
          <c:dLbls>
            <c:spPr>
              <a:noFill/>
              <a:ln w="19050"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'CALCULATIONS TAB'!$EV$12:$EX$12</c:f>
              <c:numCache>
                <c:formatCode>0.00E+00</c:formatCode>
                <c:ptCount val="3"/>
                <c:pt idx="0">
                  <c:v>0</c:v>
                </c:pt>
                <c:pt idx="2">
                  <c:v>0</c:v>
                </c:pt>
              </c:numCache>
            </c:numRef>
          </c:xVal>
          <c:yVal>
            <c:numRef>
              <c:f>'CALCULATIONS TAB'!$EV$16:$EX$16</c:f>
              <c:numCache>
                <c:formatCode>0.00</c:formatCode>
                <c:ptCount val="3"/>
                <c:pt idx="0">
                  <c:v>0.17</c:v>
                </c:pt>
                <c:pt idx="2">
                  <c:v>0.84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A8C-4888-8EF3-4965087F6E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6772632"/>
        <c:axId val="1096769496"/>
        <c:extLst/>
      </c:scatterChart>
      <c:catAx>
        <c:axId val="1406951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6256784"/>
        <c:crosses val="autoZero"/>
        <c:auto val="0"/>
        <c:lblAlgn val="ctr"/>
        <c:lblOffset val="100"/>
        <c:noMultiLvlLbl val="0"/>
      </c:catAx>
      <c:valAx>
        <c:axId val="6256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900000" spcFirstLastPara="1" vertOverflow="ellipsis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140695144"/>
        <c:crosses val="autoZero"/>
        <c:crossBetween val="between"/>
      </c:valAx>
      <c:valAx>
        <c:axId val="1096769496"/>
        <c:scaling>
          <c:orientation val="minMax"/>
          <c:max val="1"/>
        </c:scaling>
        <c:delete val="1"/>
        <c:axPos val="r"/>
        <c:numFmt formatCode="0.00" sourceLinked="1"/>
        <c:majorTickMark val="out"/>
        <c:minorTickMark val="none"/>
        <c:tickLblPos val="nextTo"/>
        <c:crossAx val="1096772632"/>
        <c:crosses val="max"/>
        <c:crossBetween val="midCat"/>
        <c:minorUnit val="0.1"/>
      </c:valAx>
      <c:valAx>
        <c:axId val="1096772632"/>
        <c:scaling>
          <c:orientation val="minMax"/>
          <c:max val="160"/>
          <c:min val="0"/>
        </c:scaling>
        <c:delete val="1"/>
        <c:axPos val="t"/>
        <c:numFmt formatCode="0.00E+00" sourceLinked="1"/>
        <c:majorTickMark val="out"/>
        <c:minorTickMark val="none"/>
        <c:tickLblPos val="nextTo"/>
        <c:crossAx val="109676949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310102600811262E-2"/>
          <c:y val="0.89460390320590821"/>
          <c:w val="0.92028445768603229"/>
          <c:h val="0.100163671911654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096660413826305E-2"/>
          <c:y val="8.5769980506822607E-2"/>
          <c:w val="0.88928396026739465"/>
          <c:h val="0.6887016315942964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'BENCHMARK Avge CALCULATIONS TAB'!$Q$135</c:f>
              <c:strCache>
                <c:ptCount val="1"/>
                <c:pt idx="0">
                  <c:v>Blank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'BENCHMARK Avge CALCULATIONS TAB'!$R$134:$X$134</c:f>
              <c:strCache>
                <c:ptCount val="7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B6</c:v>
                </c:pt>
                <c:pt idx="4">
                  <c:v>B7</c:v>
                </c:pt>
                <c:pt idx="5">
                  <c:v>C1-C4</c:v>
                </c:pt>
                <c:pt idx="6">
                  <c:v>D</c:v>
                </c:pt>
              </c:strCache>
            </c:strRef>
          </c:cat>
          <c:val>
            <c:numRef>
              <c:f>'BENCHMARK Avge CALCULATIONS TAB'!$R$135:$X$135</c:f>
              <c:numCache>
                <c:formatCode>0.0</c:formatCode>
                <c:ptCount val="7"/>
                <c:pt idx="0">
                  <c:v>0.58856156349161948</c:v>
                </c:pt>
                <c:pt idx="1">
                  <c:v>0.3719254039699384</c:v>
                </c:pt>
                <c:pt idx="2">
                  <c:v>2.9455208569787508</c:v>
                </c:pt>
                <c:pt idx="3">
                  <c:v>9.5948720026398409</c:v>
                </c:pt>
                <c:pt idx="4">
                  <c:v>1.5789781021897806</c:v>
                </c:pt>
                <c:pt idx="5">
                  <c:v>0.8027065896715464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ED-467E-A0AF-9AEFECBA35E8}"/>
            </c:ext>
          </c:extLst>
        </c:ser>
        <c:ser>
          <c:idx val="1"/>
          <c:order val="1"/>
          <c:tx>
            <c:strRef>
              <c:f>'BENCHMARK Avge CALCULATIONS TAB'!$Q$136</c:f>
              <c:strCache>
                <c:ptCount val="1"/>
                <c:pt idx="0">
                  <c:v>Bottom 25%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TAB'!$R$134:$X$134</c:f>
              <c:strCache>
                <c:ptCount val="7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B6</c:v>
                </c:pt>
                <c:pt idx="4">
                  <c:v>B7</c:v>
                </c:pt>
                <c:pt idx="5">
                  <c:v>C1-C4</c:v>
                </c:pt>
                <c:pt idx="6">
                  <c:v>D</c:v>
                </c:pt>
              </c:strCache>
            </c:strRef>
          </c:cat>
          <c:val>
            <c:numRef>
              <c:f>'BENCHMARK Avge CALCULATIONS TAB'!$R$136:$X$136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ED-467E-A0AF-9AEFECBA35E8}"/>
            </c:ext>
          </c:extLst>
        </c:ser>
        <c:ser>
          <c:idx val="2"/>
          <c:order val="2"/>
          <c:tx>
            <c:strRef>
              <c:f>'BENCHMARK Avge CALCULATIONS TAB'!$Q$137</c:f>
              <c:strCache>
                <c:ptCount val="1"/>
                <c:pt idx="0">
                  <c:v>25-50%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TAB'!$R$134:$X$134</c:f>
              <c:strCache>
                <c:ptCount val="7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B6</c:v>
                </c:pt>
                <c:pt idx="4">
                  <c:v>B7</c:v>
                </c:pt>
                <c:pt idx="5">
                  <c:v>C1-C4</c:v>
                </c:pt>
                <c:pt idx="6">
                  <c:v>D</c:v>
                </c:pt>
              </c:strCache>
            </c:strRef>
          </c:cat>
          <c:val>
            <c:numRef>
              <c:f>'BENCHMARK Avge CALCULATIONS TAB'!$R$137:$X$137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ED-467E-A0AF-9AEFECBA35E8}"/>
            </c:ext>
          </c:extLst>
        </c:ser>
        <c:ser>
          <c:idx val="3"/>
          <c:order val="3"/>
          <c:tx>
            <c:strRef>
              <c:f>'BENCHMARK Avge CALCULATIONS TAB'!$Q$138</c:f>
              <c:strCache>
                <c:ptCount val="1"/>
                <c:pt idx="0">
                  <c:v>50-75%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TAB'!$R$134:$X$134</c:f>
              <c:strCache>
                <c:ptCount val="7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B6</c:v>
                </c:pt>
                <c:pt idx="4">
                  <c:v>B7</c:v>
                </c:pt>
                <c:pt idx="5">
                  <c:v>C1-C4</c:v>
                </c:pt>
                <c:pt idx="6">
                  <c:v>D</c:v>
                </c:pt>
              </c:strCache>
            </c:strRef>
          </c:cat>
          <c:val>
            <c:numRef>
              <c:f>'BENCHMARK Avge CALCULATIONS TAB'!$R$138:$X$138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ED-467E-A0AF-9AEFECBA35E8}"/>
            </c:ext>
          </c:extLst>
        </c:ser>
        <c:ser>
          <c:idx val="4"/>
          <c:order val="4"/>
          <c:tx>
            <c:strRef>
              <c:f>'BENCHMARK Avge CALCULATIONS TAB'!$Q$139</c:f>
              <c:strCache>
                <c:ptCount val="1"/>
                <c:pt idx="0">
                  <c:v>Top 25%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TAB'!$R$134:$X$134</c:f>
              <c:strCache>
                <c:ptCount val="7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B6</c:v>
                </c:pt>
                <c:pt idx="4">
                  <c:v>B7</c:v>
                </c:pt>
                <c:pt idx="5">
                  <c:v>C1-C4</c:v>
                </c:pt>
                <c:pt idx="6">
                  <c:v>D</c:v>
                </c:pt>
              </c:strCache>
            </c:strRef>
          </c:cat>
          <c:val>
            <c:numRef>
              <c:f>'BENCHMARK Avge CALCULATIONS TAB'!$R$139:$X$139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ED-467E-A0AF-9AEFECBA35E8}"/>
            </c:ext>
          </c:extLst>
        </c:ser>
        <c:ser>
          <c:idx val="5"/>
          <c:order val="5"/>
          <c:tx>
            <c:strRef>
              <c:f>'BENCHMARK Avge CALCULATIONS TAB'!$Q$140</c:f>
              <c:strCache>
                <c:ptCount val="1"/>
                <c:pt idx="0">
                  <c:v>Blank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'BENCHMARK Avge CALCULATIONS TAB'!$R$134:$X$134</c:f>
              <c:strCache>
                <c:ptCount val="7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B6</c:v>
                </c:pt>
                <c:pt idx="4">
                  <c:v>B7</c:v>
                </c:pt>
                <c:pt idx="5">
                  <c:v>C1-C4</c:v>
                </c:pt>
                <c:pt idx="6">
                  <c:v>D</c:v>
                </c:pt>
              </c:strCache>
            </c:strRef>
          </c:cat>
          <c:val>
            <c:numRef>
              <c:f>'BENCHMARK Avge CALCULATIONS TAB'!$R$140:$X$140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-1.0574668454941829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ED-467E-A0AF-9AEFECBA35E8}"/>
            </c:ext>
          </c:extLst>
        </c:ser>
        <c:ser>
          <c:idx val="6"/>
          <c:order val="6"/>
          <c:tx>
            <c:strRef>
              <c:f>'BENCHMARK Avge CALCULATIONS TAB'!$Q$141</c:f>
              <c:strCache>
                <c:ptCount val="1"/>
                <c:pt idx="0">
                  <c:v>Top 25%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TAB'!$R$134:$X$134</c:f>
              <c:strCache>
                <c:ptCount val="7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B6</c:v>
                </c:pt>
                <c:pt idx="4">
                  <c:v>B7</c:v>
                </c:pt>
                <c:pt idx="5">
                  <c:v>C1-C4</c:v>
                </c:pt>
                <c:pt idx="6">
                  <c:v>D</c:v>
                </c:pt>
              </c:strCache>
            </c:strRef>
          </c:cat>
          <c:val>
            <c:numRef>
              <c:f>'BENCHMARK Avge CALCULATIONS TAB'!$R$141:$X$141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ED-467E-A0AF-9AEFECBA35E8}"/>
            </c:ext>
          </c:extLst>
        </c:ser>
        <c:ser>
          <c:idx val="7"/>
          <c:order val="7"/>
          <c:tx>
            <c:strRef>
              <c:f>'BENCHMARK Avge CALCULATIONS TAB'!$Q$142</c:f>
              <c:strCache>
                <c:ptCount val="1"/>
                <c:pt idx="0">
                  <c:v>50-75%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TAB'!$R$134:$X$134</c:f>
              <c:strCache>
                <c:ptCount val="7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B6</c:v>
                </c:pt>
                <c:pt idx="4">
                  <c:v>B7</c:v>
                </c:pt>
                <c:pt idx="5">
                  <c:v>C1-C4</c:v>
                </c:pt>
                <c:pt idx="6">
                  <c:v>D</c:v>
                </c:pt>
              </c:strCache>
            </c:strRef>
          </c:cat>
          <c:val>
            <c:numRef>
              <c:f>'BENCHMARK Avge CALCULATIONS TAB'!$R$142:$X$142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ED-467E-A0AF-9AEFECBA35E8}"/>
            </c:ext>
          </c:extLst>
        </c:ser>
        <c:ser>
          <c:idx val="8"/>
          <c:order val="8"/>
          <c:tx>
            <c:strRef>
              <c:f>'BENCHMARK Avge CALCULATIONS TAB'!$Q$143</c:f>
              <c:strCache>
                <c:ptCount val="1"/>
                <c:pt idx="0">
                  <c:v>25-50%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TAB'!$R$134:$X$134</c:f>
              <c:strCache>
                <c:ptCount val="7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B6</c:v>
                </c:pt>
                <c:pt idx="4">
                  <c:v>B7</c:v>
                </c:pt>
                <c:pt idx="5">
                  <c:v>C1-C4</c:v>
                </c:pt>
                <c:pt idx="6">
                  <c:v>D</c:v>
                </c:pt>
              </c:strCache>
            </c:strRef>
          </c:cat>
          <c:val>
            <c:numRef>
              <c:f>'BENCHMARK Avge CALCULATIONS TAB'!$R$143:$X$143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ED-467E-A0AF-9AEFECBA35E8}"/>
            </c:ext>
          </c:extLst>
        </c:ser>
        <c:ser>
          <c:idx val="9"/>
          <c:order val="9"/>
          <c:tx>
            <c:strRef>
              <c:f>'BENCHMARK Avge CALCULATIONS TAB'!$Q$144</c:f>
              <c:strCache>
                <c:ptCount val="1"/>
                <c:pt idx="0">
                  <c:v>Bottom 25%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TAB'!$R$134:$X$134</c:f>
              <c:strCache>
                <c:ptCount val="7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B6</c:v>
                </c:pt>
                <c:pt idx="4">
                  <c:v>B7</c:v>
                </c:pt>
                <c:pt idx="5">
                  <c:v>C1-C4</c:v>
                </c:pt>
                <c:pt idx="6">
                  <c:v>D</c:v>
                </c:pt>
              </c:strCache>
            </c:strRef>
          </c:cat>
          <c:val>
            <c:numRef>
              <c:f>'BENCHMARK Avge CALCULATIONS TAB'!$R$144:$X$144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ED-467E-A0AF-9AEFECBA35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6770280"/>
        <c:axId val="1096770672"/>
      </c:barChart>
      <c:scatterChart>
        <c:scatterStyle val="lineMarker"/>
        <c:varyColors val="0"/>
        <c:ser>
          <c:idx val="10"/>
          <c:order val="10"/>
          <c:tx>
            <c:strRef>
              <c:f>'BENCHMARK Avge CALCULATIONS TAB'!$Q$145</c:f>
              <c:strCache>
                <c:ptCount val="1"/>
                <c:pt idx="0">
                  <c:v>Reference Building Mean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'BENCHMARK Avge CALCULATIONS TAB'!$R$145:$X$145</c:f>
              <c:numCache>
                <c:formatCode>0.0</c:formatCode>
                <c:ptCount val="7"/>
                <c:pt idx="0">
                  <c:v>0.97262296118710234</c:v>
                </c:pt>
                <c:pt idx="1">
                  <c:v>0.40270911160072531</c:v>
                </c:pt>
                <c:pt idx="2">
                  <c:v>2.9637303035525244</c:v>
                </c:pt>
                <c:pt idx="3">
                  <c:v>10.347302211323722</c:v>
                </c:pt>
                <c:pt idx="4">
                  <c:v>1.7763503649635035</c:v>
                </c:pt>
                <c:pt idx="5">
                  <c:v>0.85429474319370846</c:v>
                </c:pt>
                <c:pt idx="6">
                  <c:v>-0.93144477010761029</c:v>
                </c:pt>
              </c:numCache>
            </c:numRef>
          </c:xVal>
          <c:yVal>
            <c:numRef>
              <c:f>'BENCHMARK Avge CALCULATIONS TAB'!$R$146:$X$146</c:f>
              <c:numCache>
                <c:formatCode>0.0</c:formatCode>
                <c:ptCount val="7"/>
                <c:pt idx="0">
                  <c:v>0.93</c:v>
                </c:pt>
                <c:pt idx="1">
                  <c:v>0.79</c:v>
                </c:pt>
                <c:pt idx="2">
                  <c:v>0.64</c:v>
                </c:pt>
                <c:pt idx="3">
                  <c:v>0.5</c:v>
                </c:pt>
                <c:pt idx="4">
                  <c:v>0.36</c:v>
                </c:pt>
                <c:pt idx="5">
                  <c:v>0.22</c:v>
                </c:pt>
                <c:pt idx="6">
                  <c:v>7.4999999999999997E-2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7DED-467E-A0AF-9AEFECBA35E8}"/>
            </c:ext>
          </c:extLst>
        </c:ser>
        <c:ser>
          <c:idx val="11"/>
          <c:order val="11"/>
          <c:tx>
            <c:strRef>
              <c:f>'BENCHMARK Avge CALCULATIONS TAB'!$Q$147</c:f>
              <c:strCache>
                <c:ptCount val="1"/>
                <c:pt idx="0">
                  <c:v>Design Building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xVal>
            <c:numRef>
              <c:f>'BENCHMARK Avge CALCULATIONS TAB'!$R$147:$X$147</c:f>
              <c:numCache>
                <c:formatCode>0.0</c:formatCode>
                <c:ptCount val="7"/>
                <c:pt idx="0">
                  <c:v>0.50914251782502273</c:v>
                </c:pt>
                <c:pt idx="1">
                  <c:v>0.30143220133073673</c:v>
                </c:pt>
                <c:pt idx="2">
                  <c:v>1.3037407556195799</c:v>
                </c:pt>
                <c:pt idx="3">
                  <c:v>7.1827744883133802</c:v>
                </c:pt>
                <c:pt idx="4">
                  <c:v>0.66978102189781008</c:v>
                </c:pt>
                <c:pt idx="5">
                  <c:v>0.72473842115821041</c:v>
                </c:pt>
                <c:pt idx="6">
                  <c:v>-0.54816952823651521</c:v>
                </c:pt>
              </c:numCache>
            </c:numRef>
          </c:xVal>
          <c:yVal>
            <c:numRef>
              <c:f>'BENCHMARK Avge CALCULATIONS TAB'!$R$148:$X$148</c:f>
              <c:numCache>
                <c:formatCode>0.0</c:formatCode>
                <c:ptCount val="7"/>
                <c:pt idx="0">
                  <c:v>0.93</c:v>
                </c:pt>
                <c:pt idx="1">
                  <c:v>0.79</c:v>
                </c:pt>
                <c:pt idx="2">
                  <c:v>0.64</c:v>
                </c:pt>
                <c:pt idx="3">
                  <c:v>0.5</c:v>
                </c:pt>
                <c:pt idx="4">
                  <c:v>0.36</c:v>
                </c:pt>
                <c:pt idx="5">
                  <c:v>0.22</c:v>
                </c:pt>
                <c:pt idx="6">
                  <c:v>7.4999999999999997E-2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7DED-467E-A0AF-9AEFECBA35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6772240"/>
        <c:axId val="1096773024"/>
      </c:scatterChart>
      <c:catAx>
        <c:axId val="109677028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1096770672"/>
        <c:crosses val="autoZero"/>
        <c:auto val="1"/>
        <c:lblAlgn val="ctr"/>
        <c:lblOffset val="100"/>
        <c:noMultiLvlLbl val="0"/>
      </c:catAx>
      <c:valAx>
        <c:axId val="109677067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1096770280"/>
        <c:crosses val="autoZero"/>
        <c:crossBetween val="between"/>
      </c:valAx>
      <c:valAx>
        <c:axId val="109677302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1096772240"/>
        <c:crosses val="max"/>
        <c:crossBetween val="midCat"/>
      </c:valAx>
      <c:valAx>
        <c:axId val="1096772240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extTo"/>
        <c:crossAx val="1096773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2495608021322208"/>
          <c:y val="0.88158094273303556"/>
          <c:w val="0.75008783957355585"/>
          <c:h val="0.118419057266964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1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096660413826305E-2"/>
          <c:y val="8.5769980506822607E-2"/>
          <c:w val="0.88928396026739465"/>
          <c:h val="0.6887016315942964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'BENCHMARK Avge CALCULATIONS TAB'!$Q$135</c:f>
              <c:strCache>
                <c:ptCount val="1"/>
                <c:pt idx="0">
                  <c:v>Blank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('BENCHMARK Avge CALCULATIONS TAB'!$R$134:$T$134,'BENCHMARK Avge CALCULATIONS TAB'!$V$134:$X$134)</c:f>
              <c:strCache>
                <c:ptCount val="6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B7</c:v>
                </c:pt>
                <c:pt idx="4">
                  <c:v>C1-C4</c:v>
                </c:pt>
                <c:pt idx="5">
                  <c:v>D</c:v>
                </c:pt>
              </c:strCache>
            </c:strRef>
          </c:cat>
          <c:val>
            <c:numRef>
              <c:f>('BENCHMARK Avge CALCULATIONS TAB'!$R$135:$T$135,'BENCHMARK Avge CALCULATIONS TAB'!$V$135:$X$135)</c:f>
              <c:numCache>
                <c:formatCode>0.0</c:formatCode>
                <c:ptCount val="6"/>
                <c:pt idx="0">
                  <c:v>0.58856156349161948</c:v>
                </c:pt>
                <c:pt idx="1">
                  <c:v>0.3719254039699384</c:v>
                </c:pt>
                <c:pt idx="2">
                  <c:v>2.9455208569787508</c:v>
                </c:pt>
                <c:pt idx="3">
                  <c:v>1.5789781021897806</c:v>
                </c:pt>
                <c:pt idx="4">
                  <c:v>0.8027065896715464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1C-49F5-B1FF-BDEBDC94D253}"/>
            </c:ext>
          </c:extLst>
        </c:ser>
        <c:ser>
          <c:idx val="1"/>
          <c:order val="1"/>
          <c:tx>
            <c:strRef>
              <c:f>'BENCHMARK Avge CALCULATIONS TAB'!$Q$136</c:f>
              <c:strCache>
                <c:ptCount val="1"/>
                <c:pt idx="0">
                  <c:v>Bottom 25%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('BENCHMARK Avge CALCULATIONS TAB'!$R$134:$T$134,'BENCHMARK Avge CALCULATIONS TAB'!$V$134:$X$134)</c:f>
              <c:strCache>
                <c:ptCount val="6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B7</c:v>
                </c:pt>
                <c:pt idx="4">
                  <c:v>C1-C4</c:v>
                </c:pt>
                <c:pt idx="5">
                  <c:v>D</c:v>
                </c:pt>
              </c:strCache>
            </c:strRef>
          </c:cat>
          <c:val>
            <c:numRef>
              <c:f>('BENCHMARK Avge CALCULATIONS TAB'!$R$136:$T$136,'BENCHMARK Avge CALCULATIONS TAB'!$V$136:$X$136)</c:f>
              <c:numCache>
                <c:formatCode>0.0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1C-49F5-B1FF-BDEBDC94D253}"/>
            </c:ext>
          </c:extLst>
        </c:ser>
        <c:ser>
          <c:idx val="2"/>
          <c:order val="2"/>
          <c:tx>
            <c:strRef>
              <c:f>'BENCHMARK Avge CALCULATIONS TAB'!$Q$137</c:f>
              <c:strCache>
                <c:ptCount val="1"/>
                <c:pt idx="0">
                  <c:v>25-50%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('BENCHMARK Avge CALCULATIONS TAB'!$R$134:$T$134,'BENCHMARK Avge CALCULATIONS TAB'!$V$134:$X$134)</c:f>
              <c:strCache>
                <c:ptCount val="6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B7</c:v>
                </c:pt>
                <c:pt idx="4">
                  <c:v>C1-C4</c:v>
                </c:pt>
                <c:pt idx="5">
                  <c:v>D</c:v>
                </c:pt>
              </c:strCache>
            </c:strRef>
          </c:cat>
          <c:val>
            <c:numRef>
              <c:f>('BENCHMARK Avge CALCULATIONS TAB'!$R$137:$T$137,'BENCHMARK Avge CALCULATIONS TAB'!$V$137:$X$137)</c:f>
              <c:numCache>
                <c:formatCode>0.0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1C-49F5-B1FF-BDEBDC94D253}"/>
            </c:ext>
          </c:extLst>
        </c:ser>
        <c:ser>
          <c:idx val="3"/>
          <c:order val="3"/>
          <c:tx>
            <c:strRef>
              <c:f>'BENCHMARK Avge CALCULATIONS TAB'!$Q$138</c:f>
              <c:strCache>
                <c:ptCount val="1"/>
                <c:pt idx="0">
                  <c:v>50-75%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('BENCHMARK Avge CALCULATIONS TAB'!$R$134:$T$134,'BENCHMARK Avge CALCULATIONS TAB'!$V$134:$X$134)</c:f>
              <c:strCache>
                <c:ptCount val="6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B7</c:v>
                </c:pt>
                <c:pt idx="4">
                  <c:v>C1-C4</c:v>
                </c:pt>
                <c:pt idx="5">
                  <c:v>D</c:v>
                </c:pt>
              </c:strCache>
            </c:strRef>
          </c:cat>
          <c:val>
            <c:numRef>
              <c:f>('BENCHMARK Avge CALCULATIONS TAB'!$R$138:$T$138,'BENCHMARK Avge CALCULATIONS TAB'!$V$138:$X$138)</c:f>
              <c:numCache>
                <c:formatCode>0.0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1C-49F5-B1FF-BDEBDC94D253}"/>
            </c:ext>
          </c:extLst>
        </c:ser>
        <c:ser>
          <c:idx val="4"/>
          <c:order val="4"/>
          <c:tx>
            <c:strRef>
              <c:f>'BENCHMARK Avge CALCULATIONS TAB'!$Q$139</c:f>
              <c:strCache>
                <c:ptCount val="1"/>
                <c:pt idx="0">
                  <c:v>Top 25%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('BENCHMARK Avge CALCULATIONS TAB'!$R$134:$T$134,'BENCHMARK Avge CALCULATIONS TAB'!$V$134:$X$134)</c:f>
              <c:strCache>
                <c:ptCount val="6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B7</c:v>
                </c:pt>
                <c:pt idx="4">
                  <c:v>C1-C4</c:v>
                </c:pt>
                <c:pt idx="5">
                  <c:v>D</c:v>
                </c:pt>
              </c:strCache>
            </c:strRef>
          </c:cat>
          <c:val>
            <c:numRef>
              <c:f>('BENCHMARK Avge CALCULATIONS TAB'!$R$139:$T$139,'BENCHMARK Avge CALCULATIONS TAB'!$V$139:$X$139)</c:f>
              <c:numCache>
                <c:formatCode>0.0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1C-49F5-B1FF-BDEBDC94D253}"/>
            </c:ext>
          </c:extLst>
        </c:ser>
        <c:ser>
          <c:idx val="5"/>
          <c:order val="5"/>
          <c:tx>
            <c:strRef>
              <c:f>'BENCHMARK Avge CALCULATIONS TAB'!$Q$140</c:f>
              <c:strCache>
                <c:ptCount val="1"/>
                <c:pt idx="0">
                  <c:v>Blank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('BENCHMARK Avge CALCULATIONS TAB'!$R$134:$T$134,'BENCHMARK Avge CALCULATIONS TAB'!$V$134:$X$134)</c:f>
              <c:strCache>
                <c:ptCount val="6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B7</c:v>
                </c:pt>
                <c:pt idx="4">
                  <c:v>C1-C4</c:v>
                </c:pt>
                <c:pt idx="5">
                  <c:v>D</c:v>
                </c:pt>
              </c:strCache>
            </c:strRef>
          </c:cat>
          <c:val>
            <c:numRef>
              <c:f>('BENCHMARK Avge CALCULATIONS TAB'!$R$140:$T$140,'BENCHMARK Avge CALCULATIONS TAB'!$V$140:$X$140)</c:f>
              <c:numCache>
                <c:formatCode>0.0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-1.0574668454941829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21C-49F5-B1FF-BDEBDC94D253}"/>
            </c:ext>
          </c:extLst>
        </c:ser>
        <c:ser>
          <c:idx val="6"/>
          <c:order val="6"/>
          <c:tx>
            <c:strRef>
              <c:f>'BENCHMARK Avge CALCULATIONS TAB'!$Q$141</c:f>
              <c:strCache>
                <c:ptCount val="1"/>
                <c:pt idx="0">
                  <c:v>Top 25%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('BENCHMARK Avge CALCULATIONS TAB'!$R$134:$T$134,'BENCHMARK Avge CALCULATIONS TAB'!$V$134:$X$134)</c:f>
              <c:strCache>
                <c:ptCount val="6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B7</c:v>
                </c:pt>
                <c:pt idx="4">
                  <c:v>C1-C4</c:v>
                </c:pt>
                <c:pt idx="5">
                  <c:v>D</c:v>
                </c:pt>
              </c:strCache>
            </c:strRef>
          </c:cat>
          <c:val>
            <c:numRef>
              <c:f>('BENCHMARK Avge CALCULATIONS TAB'!$R$141:$T$141,'BENCHMARK Avge CALCULATIONS TAB'!$V$141:$X$141)</c:f>
              <c:numCache>
                <c:formatCode>0.0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21C-49F5-B1FF-BDEBDC94D253}"/>
            </c:ext>
          </c:extLst>
        </c:ser>
        <c:ser>
          <c:idx val="7"/>
          <c:order val="7"/>
          <c:tx>
            <c:strRef>
              <c:f>'BENCHMARK Avge CALCULATIONS TAB'!$Q$142</c:f>
              <c:strCache>
                <c:ptCount val="1"/>
                <c:pt idx="0">
                  <c:v>50-75%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('BENCHMARK Avge CALCULATIONS TAB'!$R$134:$T$134,'BENCHMARK Avge CALCULATIONS TAB'!$V$134:$X$134)</c:f>
              <c:strCache>
                <c:ptCount val="6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B7</c:v>
                </c:pt>
                <c:pt idx="4">
                  <c:v>C1-C4</c:v>
                </c:pt>
                <c:pt idx="5">
                  <c:v>D</c:v>
                </c:pt>
              </c:strCache>
            </c:strRef>
          </c:cat>
          <c:val>
            <c:numRef>
              <c:f>('BENCHMARK Avge CALCULATIONS TAB'!$R$142:$T$142,'BENCHMARK Avge CALCULATIONS TAB'!$V$142:$X$142)</c:f>
              <c:numCache>
                <c:formatCode>0.0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21C-49F5-B1FF-BDEBDC94D253}"/>
            </c:ext>
          </c:extLst>
        </c:ser>
        <c:ser>
          <c:idx val="8"/>
          <c:order val="8"/>
          <c:tx>
            <c:strRef>
              <c:f>'BENCHMARK Avge CALCULATIONS TAB'!$Q$143</c:f>
              <c:strCache>
                <c:ptCount val="1"/>
                <c:pt idx="0">
                  <c:v>25-50%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('BENCHMARK Avge CALCULATIONS TAB'!$R$134:$T$134,'BENCHMARK Avge CALCULATIONS TAB'!$V$134:$X$134)</c:f>
              <c:strCache>
                <c:ptCount val="6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B7</c:v>
                </c:pt>
                <c:pt idx="4">
                  <c:v>C1-C4</c:v>
                </c:pt>
                <c:pt idx="5">
                  <c:v>D</c:v>
                </c:pt>
              </c:strCache>
            </c:strRef>
          </c:cat>
          <c:val>
            <c:numRef>
              <c:f>('BENCHMARK Avge CALCULATIONS TAB'!$R$143:$T$143,'BENCHMARK Avge CALCULATIONS TAB'!$V$143:$X$143)</c:f>
              <c:numCache>
                <c:formatCode>0.0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21C-49F5-B1FF-BDEBDC94D253}"/>
            </c:ext>
          </c:extLst>
        </c:ser>
        <c:ser>
          <c:idx val="9"/>
          <c:order val="9"/>
          <c:tx>
            <c:strRef>
              <c:f>'BENCHMARK Avge CALCULATIONS TAB'!$Q$144</c:f>
              <c:strCache>
                <c:ptCount val="1"/>
                <c:pt idx="0">
                  <c:v>Bottom 25%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('BENCHMARK Avge CALCULATIONS TAB'!$R$134:$T$134,'BENCHMARK Avge CALCULATIONS TAB'!$V$134:$X$134)</c:f>
              <c:strCache>
                <c:ptCount val="6"/>
                <c:pt idx="0">
                  <c:v>A1-A3</c:v>
                </c:pt>
                <c:pt idx="1">
                  <c:v>A4-A5</c:v>
                </c:pt>
                <c:pt idx="2">
                  <c:v>B2, B4</c:v>
                </c:pt>
                <c:pt idx="3">
                  <c:v>B7</c:v>
                </c:pt>
                <c:pt idx="4">
                  <c:v>C1-C4</c:v>
                </c:pt>
                <c:pt idx="5">
                  <c:v>D</c:v>
                </c:pt>
              </c:strCache>
            </c:strRef>
          </c:cat>
          <c:val>
            <c:numRef>
              <c:f>('BENCHMARK Avge CALCULATIONS TAB'!$R$144:$T$144,'BENCHMARK Avge CALCULATIONS TAB'!$V$144:$X$144)</c:f>
              <c:numCache>
                <c:formatCode>0.0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21C-49F5-B1FF-BDEBDC94D2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6774200"/>
        <c:axId val="1096774592"/>
      </c:barChart>
      <c:scatterChart>
        <c:scatterStyle val="lineMarker"/>
        <c:varyColors val="0"/>
        <c:ser>
          <c:idx val="10"/>
          <c:order val="10"/>
          <c:tx>
            <c:strRef>
              <c:f>'BENCHMARK Avge CALCULATIONS TAB'!$Q$145</c:f>
              <c:strCache>
                <c:ptCount val="1"/>
                <c:pt idx="0">
                  <c:v>Reference Building Mean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('BENCHMARK Avge CALCULATIONS TAB'!$R$145:$T$145,'BENCHMARK Avge CALCULATIONS TAB'!$V$145:$X$145)</c:f>
              <c:numCache>
                <c:formatCode>0.0</c:formatCode>
                <c:ptCount val="6"/>
                <c:pt idx="0">
                  <c:v>0.97262296118710234</c:v>
                </c:pt>
                <c:pt idx="1">
                  <c:v>0.40270911160072531</c:v>
                </c:pt>
                <c:pt idx="2">
                  <c:v>2.9637303035525244</c:v>
                </c:pt>
                <c:pt idx="3">
                  <c:v>1.7763503649635035</c:v>
                </c:pt>
                <c:pt idx="4">
                  <c:v>0.85429474319370846</c:v>
                </c:pt>
                <c:pt idx="5">
                  <c:v>-0.93144477010761029</c:v>
                </c:pt>
              </c:numCache>
            </c:numRef>
          </c:xVal>
          <c:yVal>
            <c:numRef>
              <c:f>('BENCHMARK Avge CALCULATIONS TAB'!$R$149:$T$149,'BENCHMARK Avge CALCULATIONS TAB'!$V$149:$X$149)</c:f>
              <c:numCache>
                <c:formatCode>0.0</c:formatCode>
                <c:ptCount val="6"/>
                <c:pt idx="0">
                  <c:v>0.9</c:v>
                </c:pt>
                <c:pt idx="1">
                  <c:v>0.75</c:v>
                </c:pt>
                <c:pt idx="2">
                  <c:v>0.57999999999999996</c:v>
                </c:pt>
                <c:pt idx="3">
                  <c:v>0.4</c:v>
                </c:pt>
                <c:pt idx="4">
                  <c:v>0.25</c:v>
                </c:pt>
                <c:pt idx="5">
                  <c:v>0.09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121C-49F5-B1FF-BDEBDC94D253}"/>
            </c:ext>
          </c:extLst>
        </c:ser>
        <c:ser>
          <c:idx val="11"/>
          <c:order val="11"/>
          <c:tx>
            <c:strRef>
              <c:f>'BENCHMARK Avge CALCULATIONS TAB'!$Q$147</c:f>
              <c:strCache>
                <c:ptCount val="1"/>
                <c:pt idx="0">
                  <c:v>Design Building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xVal>
            <c:numRef>
              <c:f>('BENCHMARK Avge CALCULATIONS TAB'!$R$147:$T$147,'BENCHMARK Avge CALCULATIONS TAB'!$V$147:$X$147)</c:f>
              <c:numCache>
                <c:formatCode>0.0</c:formatCode>
                <c:ptCount val="6"/>
                <c:pt idx="0">
                  <c:v>0.50914251782502273</c:v>
                </c:pt>
                <c:pt idx="1">
                  <c:v>0.30143220133073673</c:v>
                </c:pt>
                <c:pt idx="2">
                  <c:v>1.3037407556195799</c:v>
                </c:pt>
                <c:pt idx="3">
                  <c:v>0.66978102189781008</c:v>
                </c:pt>
                <c:pt idx="4">
                  <c:v>0.72473842115821041</c:v>
                </c:pt>
                <c:pt idx="5">
                  <c:v>-0.54816952823651521</c:v>
                </c:pt>
              </c:numCache>
            </c:numRef>
          </c:xVal>
          <c:yVal>
            <c:numRef>
              <c:f>('BENCHMARK Avge CALCULATIONS TAB'!$R$150:$T$150,'BENCHMARK Avge CALCULATIONS TAB'!$V$150:$X$150)</c:f>
              <c:numCache>
                <c:formatCode>0.0</c:formatCode>
                <c:ptCount val="6"/>
                <c:pt idx="0">
                  <c:v>0.9</c:v>
                </c:pt>
                <c:pt idx="1">
                  <c:v>0.75</c:v>
                </c:pt>
                <c:pt idx="2">
                  <c:v>0.57999999999999996</c:v>
                </c:pt>
                <c:pt idx="3">
                  <c:v>0.4</c:v>
                </c:pt>
                <c:pt idx="4">
                  <c:v>0.25</c:v>
                </c:pt>
                <c:pt idx="5">
                  <c:v>0.09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121C-49F5-B1FF-BDEBDC94D2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3862488"/>
        <c:axId val="1096773416"/>
      </c:scatterChart>
      <c:catAx>
        <c:axId val="1096774200"/>
        <c:scaling>
          <c:orientation val="maxMin"/>
        </c:scaling>
        <c:delete val="0"/>
        <c:axPos val="l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1" i="0" u="none" strike="noStrike" kern="1200" baseline="0">
                  <a:solidFill>
                    <a:sysClr val="windowText" lastClr="000000"/>
                  </a:solidFill>
                  <a:latin typeface="Gill Sans MT" panose="020B0502020104020203" pitchFamily="34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1096774592"/>
        <c:crosses val="autoZero"/>
        <c:auto val="1"/>
        <c:lblAlgn val="ctr"/>
        <c:lblOffset val="100"/>
        <c:noMultiLvlLbl val="0"/>
      </c:catAx>
      <c:valAx>
        <c:axId val="1096774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1" i="0" u="none" strike="noStrike" kern="1200" baseline="0">
                  <a:solidFill>
                    <a:sysClr val="windowText" lastClr="000000"/>
                  </a:solidFill>
                  <a:latin typeface="Gill Sans MT" panose="020B0502020104020203" pitchFamily="34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1096774200"/>
        <c:crosses val="autoZero"/>
        <c:crossBetween val="between"/>
      </c:valAx>
      <c:valAx>
        <c:axId val="10967734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483862488"/>
        <c:crosses val="max"/>
        <c:crossBetween val="midCat"/>
      </c:valAx>
      <c:valAx>
        <c:axId val="483862488"/>
        <c:scaling>
          <c:orientation val="minMax"/>
        </c:scaling>
        <c:delete val="0"/>
        <c:axPos val="t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109677341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2495608021322208"/>
          <c:y val="0.88158094273303556"/>
          <c:w val="0.75008783957355585"/>
          <c:h val="0.118419057266964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1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3077225736088972"/>
          <c:y val="3.50877435334601E-2"/>
          <c:w val="0.63324780386666912"/>
          <c:h val="0.7197975977623292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'BENCHMARK Avge CALCULATIONS TAB'!$D$86</c:f>
              <c:strCache>
                <c:ptCount val="1"/>
                <c:pt idx="0">
                  <c:v>Blank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'BENCHMARK Avge CALCULATIONS TAB'!$E$85:$I$85</c:f>
              <c:strCache>
                <c:ptCount val="5"/>
                <c:pt idx="0">
                  <c:v>New Build, NZS3604, Timber</c:v>
                </c:pt>
                <c:pt idx="1">
                  <c:v>New Build, Strata 1</c:v>
                </c:pt>
                <c:pt idx="2">
                  <c:v>New Build, R-SS</c:v>
                </c:pt>
                <c:pt idx="3">
                  <c:v>New Build, Zone 1</c:v>
                </c:pt>
                <c:pt idx="4">
                  <c:v>NZ Average of All New Buildings</c:v>
                </c:pt>
              </c:strCache>
            </c:strRef>
          </c:cat>
          <c:val>
            <c:numRef>
              <c:f>'BENCHMARK Avge CALCULATIONS TAB'!$E$86:$I$86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08-4995-9E77-386039B6A859}"/>
            </c:ext>
          </c:extLst>
        </c:ser>
        <c:ser>
          <c:idx val="1"/>
          <c:order val="1"/>
          <c:tx>
            <c:strRef>
              <c:f>'BENCHMARK Avge CALCULATIONS TAB'!$D$87</c:f>
              <c:strCache>
                <c:ptCount val="1"/>
                <c:pt idx="0">
                  <c:v>Bottom 25%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TAB'!$E$85:$I$85</c:f>
              <c:strCache>
                <c:ptCount val="5"/>
                <c:pt idx="0">
                  <c:v>New Build, NZS3604, Timber</c:v>
                </c:pt>
                <c:pt idx="1">
                  <c:v>New Build, Strata 1</c:v>
                </c:pt>
                <c:pt idx="2">
                  <c:v>New Build, R-SS</c:v>
                </c:pt>
                <c:pt idx="3">
                  <c:v>New Build, Zone 1</c:v>
                </c:pt>
                <c:pt idx="4">
                  <c:v>NZ Average of All New Buildings</c:v>
                </c:pt>
              </c:strCache>
            </c:strRef>
          </c:cat>
          <c:val>
            <c:numRef>
              <c:f>'BENCHMARK Avge CALCULATIONS TAB'!$E$87:$I$87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808-4995-9E77-386039B6A859}"/>
            </c:ext>
          </c:extLst>
        </c:ser>
        <c:ser>
          <c:idx val="2"/>
          <c:order val="2"/>
          <c:tx>
            <c:strRef>
              <c:f>'BENCHMARK Avge CALCULATIONS TAB'!$D$88</c:f>
              <c:strCache>
                <c:ptCount val="1"/>
                <c:pt idx="0">
                  <c:v>25-50%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TAB'!$E$85:$I$85</c:f>
              <c:strCache>
                <c:ptCount val="5"/>
                <c:pt idx="0">
                  <c:v>New Build, NZS3604, Timber</c:v>
                </c:pt>
                <c:pt idx="1">
                  <c:v>New Build, Strata 1</c:v>
                </c:pt>
                <c:pt idx="2">
                  <c:v>New Build, R-SS</c:v>
                </c:pt>
                <c:pt idx="3">
                  <c:v>New Build, Zone 1</c:v>
                </c:pt>
                <c:pt idx="4">
                  <c:v>NZ Average of All New Buildings</c:v>
                </c:pt>
              </c:strCache>
            </c:strRef>
          </c:cat>
          <c:val>
            <c:numRef>
              <c:f>'BENCHMARK Avge CALCULATIONS TAB'!$E$88:$I$88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08-4995-9E77-386039B6A859}"/>
            </c:ext>
          </c:extLst>
        </c:ser>
        <c:ser>
          <c:idx val="3"/>
          <c:order val="3"/>
          <c:tx>
            <c:strRef>
              <c:f>'BENCHMARK Avge CALCULATIONS TAB'!$D$89</c:f>
              <c:strCache>
                <c:ptCount val="1"/>
                <c:pt idx="0">
                  <c:v>50-75%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TAB'!$E$85:$I$85</c:f>
              <c:strCache>
                <c:ptCount val="5"/>
                <c:pt idx="0">
                  <c:v>New Build, NZS3604, Timber</c:v>
                </c:pt>
                <c:pt idx="1">
                  <c:v>New Build, Strata 1</c:v>
                </c:pt>
                <c:pt idx="2">
                  <c:v>New Build, R-SS</c:v>
                </c:pt>
                <c:pt idx="3">
                  <c:v>New Build, Zone 1</c:v>
                </c:pt>
                <c:pt idx="4">
                  <c:v>NZ Average of All New Buildings</c:v>
                </c:pt>
              </c:strCache>
            </c:strRef>
          </c:cat>
          <c:val>
            <c:numRef>
              <c:f>'BENCHMARK Avge CALCULATIONS TAB'!$E$89:$I$89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808-4995-9E77-386039B6A859}"/>
            </c:ext>
          </c:extLst>
        </c:ser>
        <c:ser>
          <c:idx val="4"/>
          <c:order val="4"/>
          <c:tx>
            <c:strRef>
              <c:f>'BENCHMARK Avge CALCULATIONS TAB'!$D$90</c:f>
              <c:strCache>
                <c:ptCount val="1"/>
                <c:pt idx="0">
                  <c:v>Top 25%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TAB'!$E$85:$I$85</c:f>
              <c:strCache>
                <c:ptCount val="5"/>
                <c:pt idx="0">
                  <c:v>New Build, NZS3604, Timber</c:v>
                </c:pt>
                <c:pt idx="1">
                  <c:v>New Build, Strata 1</c:v>
                </c:pt>
                <c:pt idx="2">
                  <c:v>New Build, R-SS</c:v>
                </c:pt>
                <c:pt idx="3">
                  <c:v>New Build, Zone 1</c:v>
                </c:pt>
                <c:pt idx="4">
                  <c:v>NZ Average of All New Buildings</c:v>
                </c:pt>
              </c:strCache>
            </c:strRef>
          </c:cat>
          <c:val>
            <c:numRef>
              <c:f>'BENCHMARK Avge CALCULATIONS TAB'!$E$90:$I$90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808-4995-9E77-386039B6A859}"/>
            </c:ext>
          </c:extLst>
        </c:ser>
        <c:ser>
          <c:idx val="5"/>
          <c:order val="5"/>
          <c:tx>
            <c:strRef>
              <c:f>'BENCHMARK Avge CALCULATIONS TAB'!$D$91</c:f>
              <c:strCache>
                <c:ptCount val="1"/>
                <c:pt idx="0">
                  <c:v>Blank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'BENCHMARK Avge CALCULATIONS TAB'!$E$85:$I$85</c:f>
              <c:strCache>
                <c:ptCount val="5"/>
                <c:pt idx="0">
                  <c:v>New Build, NZS3604, Timber</c:v>
                </c:pt>
                <c:pt idx="1">
                  <c:v>New Build, Strata 1</c:v>
                </c:pt>
                <c:pt idx="2">
                  <c:v>New Build, R-SS</c:v>
                </c:pt>
                <c:pt idx="3">
                  <c:v>New Build, Zone 1</c:v>
                </c:pt>
                <c:pt idx="4">
                  <c:v>NZ Average of All New Buildings</c:v>
                </c:pt>
              </c:strCache>
            </c:strRef>
          </c:cat>
          <c:val>
            <c:numRef>
              <c:f>'BENCHMARK Avge CALCULATIONS TAB'!$E$91:$I$91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808-4995-9E77-386039B6A859}"/>
            </c:ext>
          </c:extLst>
        </c:ser>
        <c:ser>
          <c:idx val="6"/>
          <c:order val="6"/>
          <c:tx>
            <c:strRef>
              <c:f>'BENCHMARK Avge CALCULATIONS TAB'!$D$92</c:f>
              <c:strCache>
                <c:ptCount val="1"/>
                <c:pt idx="0">
                  <c:v>Top 25%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TAB'!$E$85:$I$85</c:f>
              <c:strCache>
                <c:ptCount val="5"/>
                <c:pt idx="0">
                  <c:v>New Build, NZS3604, Timber</c:v>
                </c:pt>
                <c:pt idx="1">
                  <c:v>New Build, Strata 1</c:v>
                </c:pt>
                <c:pt idx="2">
                  <c:v>New Build, R-SS</c:v>
                </c:pt>
                <c:pt idx="3">
                  <c:v>New Build, Zone 1</c:v>
                </c:pt>
                <c:pt idx="4">
                  <c:v>NZ Average of All New Buildings</c:v>
                </c:pt>
              </c:strCache>
            </c:strRef>
          </c:cat>
          <c:val>
            <c:numRef>
              <c:f>'BENCHMARK Avge CALCULATIONS TAB'!$E$92:$I$92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808-4995-9E77-386039B6A859}"/>
            </c:ext>
          </c:extLst>
        </c:ser>
        <c:ser>
          <c:idx val="7"/>
          <c:order val="7"/>
          <c:tx>
            <c:strRef>
              <c:f>'BENCHMARK Avge CALCULATIONS TAB'!$D$93</c:f>
              <c:strCache>
                <c:ptCount val="1"/>
                <c:pt idx="0">
                  <c:v>50-75%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TAB'!$E$85:$I$85</c:f>
              <c:strCache>
                <c:ptCount val="5"/>
                <c:pt idx="0">
                  <c:v>New Build, NZS3604, Timber</c:v>
                </c:pt>
                <c:pt idx="1">
                  <c:v>New Build, Strata 1</c:v>
                </c:pt>
                <c:pt idx="2">
                  <c:v>New Build, R-SS</c:v>
                </c:pt>
                <c:pt idx="3">
                  <c:v>New Build, Zone 1</c:v>
                </c:pt>
                <c:pt idx="4">
                  <c:v>NZ Average of All New Buildings</c:v>
                </c:pt>
              </c:strCache>
            </c:strRef>
          </c:cat>
          <c:val>
            <c:numRef>
              <c:f>'BENCHMARK Avge CALCULATIONS TAB'!$E$93:$I$93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808-4995-9E77-386039B6A859}"/>
            </c:ext>
          </c:extLst>
        </c:ser>
        <c:ser>
          <c:idx val="8"/>
          <c:order val="8"/>
          <c:tx>
            <c:strRef>
              <c:f>'BENCHMARK Avge CALCULATIONS TAB'!$D$94</c:f>
              <c:strCache>
                <c:ptCount val="1"/>
                <c:pt idx="0">
                  <c:v>25-50%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TAB'!$E$85:$I$85</c:f>
              <c:strCache>
                <c:ptCount val="5"/>
                <c:pt idx="0">
                  <c:v>New Build, NZS3604, Timber</c:v>
                </c:pt>
                <c:pt idx="1">
                  <c:v>New Build, Strata 1</c:v>
                </c:pt>
                <c:pt idx="2">
                  <c:v>New Build, R-SS</c:v>
                </c:pt>
                <c:pt idx="3">
                  <c:v>New Build, Zone 1</c:v>
                </c:pt>
                <c:pt idx="4">
                  <c:v>NZ Average of All New Buildings</c:v>
                </c:pt>
              </c:strCache>
            </c:strRef>
          </c:cat>
          <c:val>
            <c:numRef>
              <c:f>'BENCHMARK Avge CALCULATIONS TAB'!$E$94:$I$94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08-4995-9E77-386039B6A859}"/>
            </c:ext>
          </c:extLst>
        </c:ser>
        <c:ser>
          <c:idx val="9"/>
          <c:order val="9"/>
          <c:tx>
            <c:strRef>
              <c:f>'BENCHMARK Avge CALCULATIONS TAB'!$D$95</c:f>
              <c:strCache>
                <c:ptCount val="1"/>
                <c:pt idx="0">
                  <c:v>Bottom 25%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TAB'!$E$85:$I$85</c:f>
              <c:strCache>
                <c:ptCount val="5"/>
                <c:pt idx="0">
                  <c:v>New Build, NZS3604, Timber</c:v>
                </c:pt>
                <c:pt idx="1">
                  <c:v>New Build, Strata 1</c:v>
                </c:pt>
                <c:pt idx="2">
                  <c:v>New Build, R-SS</c:v>
                </c:pt>
                <c:pt idx="3">
                  <c:v>New Build, Zone 1</c:v>
                </c:pt>
                <c:pt idx="4">
                  <c:v>NZ Average of All New Buildings</c:v>
                </c:pt>
              </c:strCache>
            </c:strRef>
          </c:cat>
          <c:val>
            <c:numRef>
              <c:f>'BENCHMARK Avge CALCULATIONS TAB'!$E$95:$I$95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808-4995-9E77-386039B6A8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3861312"/>
        <c:axId val="483862096"/>
      </c:barChart>
      <c:scatterChart>
        <c:scatterStyle val="lineMarker"/>
        <c:varyColors val="0"/>
        <c:ser>
          <c:idx val="10"/>
          <c:order val="10"/>
          <c:tx>
            <c:strRef>
              <c:f>'BENCHMARK Avge CALCULATIONS TAB'!$D$96</c:f>
              <c:strCache>
                <c:ptCount val="1"/>
                <c:pt idx="0">
                  <c:v>Reference Building Mean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'BENCHMARK Avge CALCULATIONS TAB'!$E$96:$I$96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'BENCHMARK Avge CALCULATIONS TAB'!$E$97:$I$97</c:f>
              <c:numCache>
                <c:formatCode>0.00</c:formatCode>
                <c:ptCount val="5"/>
                <c:pt idx="0" formatCode="General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7808-4995-9E77-386039B6A859}"/>
            </c:ext>
          </c:extLst>
        </c:ser>
        <c:ser>
          <c:idx val="11"/>
          <c:order val="11"/>
          <c:tx>
            <c:strRef>
              <c:f>'BENCHMARK Avge CALCULATIONS TAB'!$D$98</c:f>
              <c:strCache>
                <c:ptCount val="1"/>
                <c:pt idx="0">
                  <c:v>Design Building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xVal>
            <c:numRef>
              <c:f>'BENCHMARK Avge CALCULATIONS TAB'!$E$98:$I$98</c:f>
              <c:numCache>
                <c:formatCode>0.00E+00</c:formatCode>
                <c:ptCount val="5"/>
                <c:pt idx="0">
                  <c:v>10.143439877908223</c:v>
                </c:pt>
                <c:pt idx="1">
                  <c:v>10.143439877908223</c:v>
                </c:pt>
                <c:pt idx="2">
                  <c:v>10.143439877908223</c:v>
                </c:pt>
                <c:pt idx="3">
                  <c:v>10.143439877908223</c:v>
                </c:pt>
                <c:pt idx="4">
                  <c:v>10.143439877908223</c:v>
                </c:pt>
              </c:numCache>
            </c:numRef>
          </c:xVal>
          <c:yVal>
            <c:numRef>
              <c:f>'BENCHMARK Avge CALCULATIONS TAB'!$E$99:$I$99</c:f>
              <c:numCache>
                <c:formatCode>0.0</c:formatCode>
                <c:ptCount val="5"/>
                <c:pt idx="0" formatCode="General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7808-4995-9E77-386039B6A8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3860528"/>
        <c:axId val="483861704"/>
      </c:scatterChart>
      <c:catAx>
        <c:axId val="48386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483862096"/>
        <c:crosses val="autoZero"/>
        <c:auto val="1"/>
        <c:lblAlgn val="ctr"/>
        <c:lblOffset val="100"/>
        <c:noMultiLvlLbl val="0"/>
      </c:catAx>
      <c:valAx>
        <c:axId val="483862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483861312"/>
        <c:crosses val="autoZero"/>
        <c:crossBetween val="between"/>
      </c:valAx>
      <c:valAx>
        <c:axId val="483861704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483860528"/>
        <c:crosses val="max"/>
        <c:crossBetween val="midCat"/>
      </c:valAx>
      <c:valAx>
        <c:axId val="483860528"/>
        <c:scaling>
          <c:orientation val="minMax"/>
        </c:scaling>
        <c:delete val="1"/>
        <c:axPos val="b"/>
        <c:numFmt formatCode="0.00E+00" sourceLinked="1"/>
        <c:majorTickMark val="out"/>
        <c:minorTickMark val="none"/>
        <c:tickLblPos val="nextTo"/>
        <c:crossAx val="483861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ayout>
        <c:manualLayout>
          <c:xMode val="edge"/>
          <c:yMode val="edge"/>
          <c:x val="0.16657059648365871"/>
          <c:y val="0.86677846855813545"/>
          <c:w val="0.66685880703268252"/>
          <c:h val="0.133221531441864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1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29774328448179"/>
          <c:y val="7.0511186101737289E-2"/>
          <c:w val="0.82829785630863129"/>
          <c:h val="0.45973998864177074"/>
        </c:manualLayout>
      </c:layout>
      <c:barChart>
        <c:barDir val="bar"/>
        <c:grouping val="stacked"/>
        <c:varyColors val="0"/>
        <c:ser>
          <c:idx val="1"/>
          <c:order val="1"/>
          <c:tx>
            <c:strRef>
              <c:f>'BENCHMARK Avge CALCULATIONS TAB'!$O$223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rgbClr val="FFFF00"/>
            </a:solidFill>
            <a:ln w="19050">
              <a:solidFill>
                <a:srgbClr val="FFFF00"/>
              </a:solidFill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'BENCHMARK Avge CALCULATIONS TAB'!$S$223:$U$223</c:f>
              <c:numCache>
                <c:formatCode>0</c:formatCode>
                <c:ptCount val="3"/>
                <c:pt idx="0" formatCode="0.00E+0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6E-4EA4-963D-1D62B78AE346}"/>
            </c:ext>
          </c:extLst>
        </c:ser>
        <c:ser>
          <c:idx val="2"/>
          <c:order val="2"/>
          <c:tx>
            <c:strRef>
              <c:f>'BENCHMARK Avge CALCULATIONS TAB'!$O$224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accent2"/>
              </a:solidFill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'BENCHMARK Avge CALCULATIONS TAB'!$S$224:$U$224</c:f>
              <c:numCache>
                <c:formatCode>0</c:formatCode>
                <c:ptCount val="3"/>
                <c:pt idx="0" formatCode="0.00E+0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6E-4EA4-963D-1D62B78AE346}"/>
            </c:ext>
          </c:extLst>
        </c:ser>
        <c:ser>
          <c:idx val="3"/>
          <c:order val="3"/>
          <c:tx>
            <c:strRef>
              <c:f>'BENCHMARK Avge CALCULATIONS TAB'!$O$225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 w="19050">
              <a:solidFill>
                <a:schemeClr val="accent1">
                  <a:lumMod val="40000"/>
                  <a:lumOff val="60000"/>
                </a:schemeClr>
              </a:solidFill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'BENCHMARK Avge CALCULATIONS TAB'!$S$225:$U$225</c:f>
              <c:numCache>
                <c:formatCode>0</c:formatCode>
                <c:ptCount val="3"/>
                <c:pt idx="0" formatCode="0.00E+0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6E-4EA4-963D-1D62B78AE346}"/>
            </c:ext>
          </c:extLst>
        </c:ser>
        <c:ser>
          <c:idx val="4"/>
          <c:order val="4"/>
          <c:tx>
            <c:strRef>
              <c:f>'BENCHMARK Avge CALCULATIONS TAB'!$O$226</c:f>
              <c:strCache>
                <c:ptCount val="1"/>
                <c:pt idx="0">
                  <c:v>B6: Base Building</c:v>
                </c:pt>
              </c:strCache>
            </c:strRef>
          </c:tx>
          <c:spPr>
            <a:solidFill>
              <a:schemeClr val="accent5"/>
            </a:solidFill>
            <a:ln w="19050">
              <a:solidFill>
                <a:schemeClr val="accent5"/>
              </a:solidFill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'BENCHMARK Avge CALCULATIONS TAB'!$S$226:$U$226</c:f>
              <c:numCache>
                <c:formatCode>0</c:formatCode>
                <c:ptCount val="3"/>
                <c:pt idx="0" formatCode="0.00E+0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6E-4EA4-963D-1D62B78AE346}"/>
            </c:ext>
          </c:extLst>
        </c:ser>
        <c:ser>
          <c:idx val="0"/>
          <c:order val="5"/>
          <c:tx>
            <c:strRef>
              <c:f>'BENCHMARK Avge CALCULATIONS TAB'!$O$227</c:f>
              <c:strCache>
                <c:ptCount val="1"/>
                <c:pt idx="0">
                  <c:v>B6: Tenant</c:v>
                </c:pt>
              </c:strCache>
            </c:strRef>
          </c:tx>
          <c:spPr>
            <a:noFill/>
            <a:ln w="19050">
              <a:solidFill>
                <a:schemeClr val="accent5"/>
              </a:solidFill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'BENCHMARK Avge CALCULATIONS TAB'!$S$227:$U$227</c:f>
              <c:numCache>
                <c:formatCode>0</c:formatCode>
                <c:ptCount val="3"/>
                <c:pt idx="0" formatCode="0.00E+0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6E-4EA4-963D-1D62B78AE346}"/>
            </c:ext>
          </c:extLst>
        </c:ser>
        <c:ser>
          <c:idx val="5"/>
          <c:order val="6"/>
          <c:tx>
            <c:strRef>
              <c:f>'BENCHMARK Avge CALCULATIONS TAB'!$O$228</c:f>
              <c:strCache>
                <c:ptCount val="1"/>
                <c:pt idx="0">
                  <c:v>B7</c:v>
                </c:pt>
              </c:strCache>
            </c:strRef>
          </c:tx>
          <c:spPr>
            <a:solidFill>
              <a:srgbClr val="002060"/>
            </a:solidFill>
            <a:ln w="19050">
              <a:solidFill>
                <a:srgbClr val="002060"/>
              </a:solidFill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'BENCHMARK Avge CALCULATIONS TAB'!$S$228:$U$228</c:f>
              <c:numCache>
                <c:formatCode>0</c:formatCode>
                <c:ptCount val="3"/>
                <c:pt idx="0" formatCode="0.00E+0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C6E-4EA4-963D-1D62B78AE346}"/>
            </c:ext>
          </c:extLst>
        </c:ser>
        <c:ser>
          <c:idx val="6"/>
          <c:order val="7"/>
          <c:tx>
            <c:strRef>
              <c:f>'BENCHMARK Avge CALCULATIONS TAB'!$O$229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rgbClr val="FF0000"/>
            </a:solidFill>
            <a:ln w="19050">
              <a:solidFill>
                <a:srgbClr val="FF0000"/>
              </a:solidFill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'BENCHMARK Avge CALCULATIONS TAB'!$S$229:$U$229</c:f>
              <c:numCache>
                <c:formatCode>0</c:formatCode>
                <c:ptCount val="3"/>
                <c:pt idx="0" formatCode="0.00E+0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C6E-4EA4-963D-1D62B78AE346}"/>
            </c:ext>
          </c:extLst>
        </c:ser>
        <c:ser>
          <c:idx val="7"/>
          <c:order val="8"/>
          <c:tx>
            <c:strRef>
              <c:f>'BENCHMARK Avge CALCULATIONS TAB'!$O$230</c:f>
              <c:strCache>
                <c:ptCount val="1"/>
                <c:pt idx="0">
                  <c:v>D: Materials</c:v>
                </c:pt>
              </c:strCache>
            </c:strRef>
          </c:tx>
          <c:spPr>
            <a:solidFill>
              <a:srgbClr val="00B050"/>
            </a:solidFill>
            <a:ln w="19050">
              <a:solidFill>
                <a:srgbClr val="00B050"/>
              </a:solidFill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'BENCHMARK Avge CALCULATIONS TAB'!$S$230:$U$230</c:f>
              <c:numCache>
                <c:formatCode>0</c:formatCode>
                <c:ptCount val="3"/>
                <c:pt idx="0" formatCode="0.00E+0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C6E-4EA4-963D-1D62B78AE346}"/>
            </c:ext>
          </c:extLst>
        </c:ser>
        <c:ser>
          <c:idx val="9"/>
          <c:order val="9"/>
          <c:tx>
            <c:strRef>
              <c:f>'BENCHMARK Avge CALCULATIONS TAB'!$O$231</c:f>
              <c:strCache>
                <c:ptCount val="1"/>
                <c:pt idx="0">
                  <c:v>D: Energy Export</c:v>
                </c:pt>
              </c:strCache>
            </c:strRef>
          </c:tx>
          <c:spPr>
            <a:noFill/>
            <a:ln w="19050">
              <a:solidFill>
                <a:srgbClr val="00B050"/>
              </a:solidFill>
            </a:ln>
            <a:effectLst/>
          </c:spPr>
          <c:invertIfNegative val="0"/>
          <c:cat>
            <c:strRef>
              <c:f>'BENCHMARK Avge CALCULATIONS TAB'!$S$222:$U$222</c:f>
              <c:strCache>
                <c:ptCount val="3"/>
                <c:pt idx="0">
                  <c:v>Reference Building</c:v>
                </c:pt>
                <c:pt idx="2">
                  <c:v>Building Design</c:v>
                </c:pt>
              </c:strCache>
            </c:strRef>
          </c:cat>
          <c:val>
            <c:numRef>
              <c:f>'BENCHMARK Avge CALCULATIONS TAB'!$S$231:$U$231</c:f>
              <c:numCache>
                <c:formatCode>0</c:formatCode>
                <c:ptCount val="3"/>
                <c:pt idx="0" formatCode="0.00E+0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C6E-4EA4-963D-1D62B78AE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3865232"/>
        <c:axId val="483867976"/>
      </c:barChart>
      <c:scatterChart>
        <c:scatterStyle val="lineMarker"/>
        <c:varyColors val="0"/>
        <c:ser>
          <c:idx val="8"/>
          <c:order val="0"/>
          <c:tx>
            <c:strRef>
              <c:f>'BENCHMARK Avge CALCULATIONS TAB'!$O$232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8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Pt>
            <c:idx val="2"/>
            <c:marker>
              <c:symbol val="circle"/>
              <c:size val="8"/>
              <c:spPr>
                <a:solidFill>
                  <a:schemeClr val="tx1"/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9-AC6E-4EA4-963D-1D62B78AE34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'BENCHMARK Avge CALCULATIONS TAB'!$S$232:$U$232</c:f>
            </c:numRef>
          </c:xVal>
          <c:yVal>
            <c:numRef>
              <c:f>'BENCHMARK Avge CALCULATIONS TAB'!$S$233:$U$233</c:f>
              <c:numCache>
                <c:formatCode>General</c:formatCode>
                <c:ptCount val="3"/>
                <c:pt idx="0">
                  <c:v>0.17</c:v>
                </c:pt>
                <c:pt idx="2">
                  <c:v>0.84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AC6E-4EA4-963D-1D62B78AE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3864056"/>
        <c:axId val="483864448"/>
      </c:scatterChart>
      <c:catAx>
        <c:axId val="4838652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483867976"/>
        <c:crosses val="autoZero"/>
        <c:auto val="0"/>
        <c:lblAlgn val="ctr"/>
        <c:lblOffset val="100"/>
        <c:noMultiLvlLbl val="0"/>
      </c:catAx>
      <c:valAx>
        <c:axId val="483867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483865232"/>
        <c:crosses val="autoZero"/>
        <c:crossBetween val="between"/>
      </c:valAx>
      <c:valAx>
        <c:axId val="4838644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864056"/>
        <c:crosses val="max"/>
        <c:crossBetween val="midCat"/>
        <c:minorUnit val="0.1"/>
      </c:valAx>
      <c:valAx>
        <c:axId val="483864056"/>
        <c:scaling>
          <c:orientation val="minMax"/>
          <c:max val="2500000"/>
          <c:min val="-1000000"/>
        </c:scaling>
        <c:delete val="1"/>
        <c:axPos val="t"/>
        <c:numFmt formatCode="0.00E+00" sourceLinked="0"/>
        <c:majorTickMark val="out"/>
        <c:minorTickMark val="none"/>
        <c:tickLblPos val="nextTo"/>
        <c:crossAx val="483864448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4404266345687698E-2"/>
          <c:y val="0.70722972128483941"/>
          <c:w val="0.98034338064429849"/>
          <c:h val="0.15573428321459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29774328448179"/>
          <c:y val="7.0511186101737289E-2"/>
          <c:w val="0.82829785630863129"/>
          <c:h val="0.45973998864177074"/>
        </c:manualLayout>
      </c:layout>
      <c:barChart>
        <c:barDir val="bar"/>
        <c:grouping val="stacked"/>
        <c:varyColors val="0"/>
        <c:ser>
          <c:idx val="1"/>
          <c:order val="0"/>
          <c:tx>
            <c:v>A1-A3: The product life cycle stages</c:v>
          </c:tx>
          <c:spPr>
            <a:solidFill>
              <a:srgbClr val="FFFF00"/>
            </a:solidFill>
            <a:ln w="19050">
              <a:solidFill>
                <a:srgbClr val="FFFF00"/>
              </a:solidFill>
            </a:ln>
            <a:effectLst/>
          </c:spPr>
          <c:invertIfNegative val="0"/>
          <c:cat>
            <c:strRef>
              <c:f>'BENCHMARK Avge CALCULATIONS TAB'!$U$222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'BENCHMARK Avge CALCULATIONS TAB'!$U$223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A7-4E33-8524-867D671F8EA2}"/>
            </c:ext>
          </c:extLst>
        </c:ser>
        <c:ser>
          <c:idx val="2"/>
          <c:order val="1"/>
          <c:tx>
            <c:v>A4-A5: The construction process life cycle stages</c:v>
          </c:tx>
          <c:spPr>
            <a:solidFill>
              <a:schemeClr val="accent2"/>
            </a:solidFill>
            <a:ln w="19050">
              <a:solidFill>
                <a:schemeClr val="accent2"/>
              </a:solidFill>
            </a:ln>
            <a:effectLst/>
          </c:spPr>
          <c:invertIfNegative val="0"/>
          <c:cat>
            <c:strRef>
              <c:f>'BENCHMARK Avge CALCULATIONS TAB'!$U$222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'BENCHMARK Avge CALCULATIONS TAB'!$U$224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A7-4E33-8524-867D671F8EA2}"/>
            </c:ext>
          </c:extLst>
        </c:ser>
        <c:ser>
          <c:idx val="3"/>
          <c:order val="2"/>
          <c:tx>
            <c:v>B2: Maintenance &amp; B4: Replacement</c:v>
          </c:tx>
          <c:spPr>
            <a:solidFill>
              <a:schemeClr val="accent1">
                <a:lumMod val="40000"/>
                <a:lumOff val="60000"/>
              </a:schemeClr>
            </a:solidFill>
            <a:ln w="19050">
              <a:solidFill>
                <a:schemeClr val="accent1">
                  <a:lumMod val="40000"/>
                  <a:lumOff val="60000"/>
                </a:schemeClr>
              </a:solidFill>
            </a:ln>
            <a:effectLst/>
          </c:spPr>
          <c:invertIfNegative val="0"/>
          <c:cat>
            <c:strRef>
              <c:f>'BENCHMARK Avge CALCULATIONS TAB'!$U$222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'BENCHMARK Avge CALCULATIONS TAB'!$U$225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A7-4E33-8524-867D671F8EA2}"/>
            </c:ext>
          </c:extLst>
        </c:ser>
        <c:ser>
          <c:idx val="4"/>
          <c:order val="3"/>
          <c:tx>
            <c:v>B6: Operational Energy</c:v>
          </c:tx>
          <c:spPr>
            <a:solidFill>
              <a:schemeClr val="accent5"/>
            </a:solidFill>
            <a:ln w="19050">
              <a:solidFill>
                <a:schemeClr val="accent5"/>
              </a:solidFill>
            </a:ln>
            <a:effectLst/>
          </c:spPr>
          <c:invertIfNegative val="0"/>
          <c:cat>
            <c:strRef>
              <c:f>'BENCHMARK Avge CALCULATIONS TAB'!$U$222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'BENCHMARK Avge CALCULATIONS TAB'!$U$226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A7-4E33-8524-867D671F8EA2}"/>
            </c:ext>
          </c:extLst>
        </c:ser>
        <c:ser>
          <c:idx val="5"/>
          <c:order val="5"/>
          <c:tx>
            <c:v>B7: Operational Water</c:v>
          </c:tx>
          <c:spPr>
            <a:solidFill>
              <a:srgbClr val="002060"/>
            </a:solidFill>
            <a:ln w="19050">
              <a:solidFill>
                <a:srgbClr val="002060"/>
              </a:solidFill>
            </a:ln>
            <a:effectLst/>
          </c:spPr>
          <c:invertIfNegative val="0"/>
          <c:cat>
            <c:strRef>
              <c:f>'BENCHMARK Avge CALCULATIONS TAB'!$U$222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'BENCHMARK Avge CALCULATIONS TAB'!$U$228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A7-4E33-8524-867D671F8EA2}"/>
            </c:ext>
          </c:extLst>
        </c:ser>
        <c:ser>
          <c:idx val="6"/>
          <c:order val="6"/>
          <c:tx>
            <c:v>C1-C4: End of life stages</c:v>
          </c:tx>
          <c:spPr>
            <a:solidFill>
              <a:srgbClr val="FF0000"/>
            </a:solidFill>
            <a:ln w="19050">
              <a:solidFill>
                <a:srgbClr val="FF0000"/>
              </a:solidFill>
            </a:ln>
            <a:effectLst/>
          </c:spPr>
          <c:invertIfNegative val="0"/>
          <c:cat>
            <c:strRef>
              <c:f>'BENCHMARK Avge CALCULATIONS TAB'!$U$222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'BENCHMARK Avge CALCULATIONS TAB'!$U$229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A7-4E33-8524-867D671F8EA2}"/>
            </c:ext>
          </c:extLst>
        </c:ser>
        <c:ser>
          <c:idx val="7"/>
          <c:order val="7"/>
          <c:tx>
            <c:v>D: Total - the benefits and loads the beyond system boundaries e.g. reuse, recovery, recycling and energy generation/export potential after onsite consumption</c:v>
          </c:tx>
          <c:spPr>
            <a:solidFill>
              <a:srgbClr val="00B050"/>
            </a:solidFill>
            <a:ln w="19050">
              <a:solidFill>
                <a:srgbClr val="00B050"/>
              </a:solidFill>
            </a:ln>
            <a:effectLst/>
          </c:spPr>
          <c:invertIfNegative val="0"/>
          <c:cat>
            <c:strRef>
              <c:f>'BENCHMARK Avge CALCULATIONS TAB'!$U$222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'BENCHMARK Avge CALCULATIONS TAB'!$U$230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3A7-4E33-8524-867D671F8E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3866800"/>
        <c:axId val="483865624"/>
        <c:extLst>
          <c:ext xmlns:c15="http://schemas.microsoft.com/office/drawing/2012/chart" uri="{02D57815-91ED-43cb-92C2-25804820EDAC}">
            <c15:filteredBarSeries>
              <c15:ser>
                <c:idx val="0"/>
                <c:order val="4"/>
                <c:tx>
                  <c:strRef>
                    <c:extLst>
                      <c:ext uri="{02D57815-91ED-43cb-92C2-25804820EDAC}">
                        <c15:formulaRef>
                          <c15:sqref>'BENCHMARK Avge CALCULATIONS TAB'!$O$227</c15:sqref>
                        </c15:formulaRef>
                      </c:ext>
                    </c:extLst>
                    <c:strCache>
                      <c:ptCount val="1"/>
                      <c:pt idx="0">
                        <c:v>B6: Tenant</c:v>
                      </c:pt>
                    </c:strCache>
                  </c:strRef>
                </c:tx>
                <c:spPr>
                  <a:noFill/>
                  <a:ln w="19050">
                    <a:solidFill>
                      <a:schemeClr val="accent5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'BENCHMARK Avge CALCULATIONS TAB'!$U$222</c15:sqref>
                        </c15:formulaRef>
                      </c:ext>
                    </c:extLst>
                    <c:strCache>
                      <c:ptCount val="1"/>
                      <c:pt idx="0">
                        <c:v>Building Design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'BENCHMARK Avge CALCULATIONS TAB'!$S$227:$U$227</c15:sqref>
                        </c15:formulaRef>
                      </c:ext>
                    </c:extLst>
                    <c:numCache>
                      <c:formatCode>0</c:formatCode>
                      <c:ptCount val="3"/>
                      <c:pt idx="0" formatCode="0.00E+00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33A7-4E33-8524-867D671F8EA2}"/>
                  </c:ext>
                </c:extLst>
              </c15:ser>
            </c15:filteredBarSeries>
            <c15:filteredBarSeries>
              <c15:ser>
                <c:idx val="9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'BENCHMARK Avge CALCULATIONS TAB'!$O$231</c15:sqref>
                        </c15:formulaRef>
                      </c:ext>
                    </c:extLst>
                    <c:strCache>
                      <c:ptCount val="1"/>
                      <c:pt idx="0">
                        <c:v>D: Energy Export</c:v>
                      </c:pt>
                    </c:strCache>
                  </c:strRef>
                </c:tx>
                <c:spPr>
                  <a:noFill/>
                  <a:ln w="19050">
                    <a:solidFill>
                      <a:srgbClr val="00B05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'BENCHMARK Avge CALCULATIONS TAB'!$U$222</c15:sqref>
                        </c15:formulaRef>
                      </c:ext>
                    </c:extLst>
                    <c:strCache>
                      <c:ptCount val="1"/>
                      <c:pt idx="0">
                        <c:v>Building Design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'BENCHMARK Avge CALCULATIONS TAB'!$U$231</c15:sqref>
                        </c15:formulaRef>
                      </c:ext>
                    </c:extLst>
                    <c:numCache>
                      <c:formatCode>0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3A7-4E33-8524-867D671F8EA2}"/>
                  </c:ext>
                </c:extLst>
              </c15:ser>
            </c15:filteredBarSeries>
          </c:ext>
        </c:extLst>
      </c:barChart>
      <c:catAx>
        <c:axId val="4838668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483865624"/>
        <c:crosses val="autoZero"/>
        <c:auto val="0"/>
        <c:lblAlgn val="ctr"/>
        <c:lblOffset val="100"/>
        <c:noMultiLvlLbl val="0"/>
      </c:catAx>
      <c:valAx>
        <c:axId val="483865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483866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282333747115824E-4"/>
          <c:y val="0.62804619422572183"/>
          <c:w val="0.98034338064429849"/>
          <c:h val="0.346210295141678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29774328448179"/>
          <c:y val="7.0511186101737289E-2"/>
          <c:w val="0.82829785630863129"/>
          <c:h val="0.45973998864177074"/>
        </c:manualLayout>
      </c:layout>
      <c:barChart>
        <c:barDir val="bar"/>
        <c:grouping val="stacked"/>
        <c:varyColors val="0"/>
        <c:ser>
          <c:idx val="1"/>
          <c:order val="1"/>
          <c:tx>
            <c:strRef>
              <c:f>'BENCHMARK Avge CALCULATIONS TAB'!$R$259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'BENCHMARK Avge CALCULATIONS TAB'!$S$258:$W$258</c:f>
              <c:strCache>
                <c:ptCount val="5"/>
                <c:pt idx="0">
                  <c:v>Building Design</c:v>
                </c:pt>
                <c:pt idx="1">
                  <c:v>Carbon Budget [1.5°C]</c:v>
                </c:pt>
                <c:pt idx="2">
                  <c:v>Carbon Budget [2°C]</c:v>
                </c:pt>
                <c:pt idx="3">
                  <c:v>Carbon Budget [1.5°C]</c:v>
                </c:pt>
                <c:pt idx="4">
                  <c:v>Carbon Budget [2°C]</c:v>
                </c:pt>
              </c:strCache>
            </c:strRef>
          </c:cat>
          <c:val>
            <c:numRef>
              <c:f>'BENCHMARK Avge CALCULATIONS TAB'!$S$259:$W$259</c:f>
              <c:numCache>
                <c:formatCode>0</c:formatCode>
                <c:ptCount val="5"/>
                <c:pt idx="0">
                  <c:v>0</c:v>
                </c:pt>
                <c:pt idx="1">
                  <c:v>#N/A</c:v>
                </c:pt>
                <c:pt idx="3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A7-4F93-9241-0FA6CC35DC17}"/>
            </c:ext>
          </c:extLst>
        </c:ser>
        <c:ser>
          <c:idx val="2"/>
          <c:order val="2"/>
          <c:tx>
            <c:strRef>
              <c:f>'BENCHMARK Avge CALCULATIONS TAB'!$R$260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'BENCHMARK Avge CALCULATIONS TAB'!$S$258:$W$258</c:f>
              <c:strCache>
                <c:ptCount val="5"/>
                <c:pt idx="0">
                  <c:v>Building Design</c:v>
                </c:pt>
                <c:pt idx="1">
                  <c:v>Carbon Budget [1.5°C]</c:v>
                </c:pt>
                <c:pt idx="2">
                  <c:v>Carbon Budget [2°C]</c:v>
                </c:pt>
                <c:pt idx="3">
                  <c:v>Carbon Budget [1.5°C]</c:v>
                </c:pt>
                <c:pt idx="4">
                  <c:v>Carbon Budget [2°C]</c:v>
                </c:pt>
              </c:strCache>
            </c:strRef>
          </c:cat>
          <c:val>
            <c:numRef>
              <c:f>'BENCHMARK Avge CALCULATIONS TAB'!$S$260:$W$260</c:f>
              <c:numCache>
                <c:formatCode>0</c:formatCode>
                <c:ptCount val="5"/>
                <c:pt idx="0">
                  <c:v>0</c:v>
                </c:pt>
                <c:pt idx="1">
                  <c:v>#N/A</c:v>
                </c:pt>
                <c:pt idx="3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A7-4F93-9241-0FA6CC35DC17}"/>
            </c:ext>
          </c:extLst>
        </c:ser>
        <c:ser>
          <c:idx val="3"/>
          <c:order val="3"/>
          <c:tx>
            <c:strRef>
              <c:f>'BENCHMARK Avge CALCULATIONS TAB'!$R$261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'BENCHMARK Avge CALCULATIONS TAB'!$S$258:$W$258</c:f>
              <c:strCache>
                <c:ptCount val="5"/>
                <c:pt idx="0">
                  <c:v>Building Design</c:v>
                </c:pt>
                <c:pt idx="1">
                  <c:v>Carbon Budget [1.5°C]</c:v>
                </c:pt>
                <c:pt idx="2">
                  <c:v>Carbon Budget [2°C]</c:v>
                </c:pt>
                <c:pt idx="3">
                  <c:v>Carbon Budget [1.5°C]</c:v>
                </c:pt>
                <c:pt idx="4">
                  <c:v>Carbon Budget [2°C]</c:v>
                </c:pt>
              </c:strCache>
            </c:strRef>
          </c:cat>
          <c:val>
            <c:numRef>
              <c:f>'BENCHMARK Avge CALCULATIONS TAB'!$S$261:$W$261</c:f>
              <c:numCache>
                <c:formatCode>0</c:formatCode>
                <c:ptCount val="5"/>
                <c:pt idx="0">
                  <c:v>0</c:v>
                </c:pt>
                <c:pt idx="1">
                  <c:v>#N/A</c:v>
                </c:pt>
                <c:pt idx="3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A7-4F93-9241-0FA6CC35DC17}"/>
            </c:ext>
          </c:extLst>
        </c:ser>
        <c:ser>
          <c:idx val="4"/>
          <c:order val="4"/>
          <c:tx>
            <c:strRef>
              <c:f>'BENCHMARK Avge CALCULATIONS TAB'!$R$262</c:f>
              <c:strCache>
                <c:ptCount val="1"/>
                <c:pt idx="0">
                  <c:v>B6: Base Building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'BENCHMARK Avge CALCULATIONS TAB'!$S$258:$W$258</c:f>
              <c:strCache>
                <c:ptCount val="5"/>
                <c:pt idx="0">
                  <c:v>Building Design</c:v>
                </c:pt>
                <c:pt idx="1">
                  <c:v>Carbon Budget [1.5°C]</c:v>
                </c:pt>
                <c:pt idx="2">
                  <c:v>Carbon Budget [2°C]</c:v>
                </c:pt>
                <c:pt idx="3">
                  <c:v>Carbon Budget [1.5°C]</c:v>
                </c:pt>
                <c:pt idx="4">
                  <c:v>Carbon Budget [2°C]</c:v>
                </c:pt>
              </c:strCache>
            </c:strRef>
          </c:cat>
          <c:val>
            <c:numRef>
              <c:f>'BENCHMARK Avge CALCULATIONS TAB'!$S$262:$W$262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3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8A7-4F93-9241-0FA6CC35DC17}"/>
            </c:ext>
          </c:extLst>
        </c:ser>
        <c:ser>
          <c:idx val="0"/>
          <c:order val="5"/>
          <c:tx>
            <c:strRef>
              <c:f>'BENCHMARK Avge CALCULATIONS TAB'!$R$263</c:f>
              <c:strCache>
                <c:ptCount val="1"/>
                <c:pt idx="0">
                  <c:v>B6: Tenant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'BENCHMARK Avge CALCULATIONS TAB'!$S$258:$W$258</c:f>
              <c:strCache>
                <c:ptCount val="5"/>
                <c:pt idx="0">
                  <c:v>Building Design</c:v>
                </c:pt>
                <c:pt idx="1">
                  <c:v>Carbon Budget [1.5°C]</c:v>
                </c:pt>
                <c:pt idx="2">
                  <c:v>Carbon Budget [2°C]</c:v>
                </c:pt>
                <c:pt idx="3">
                  <c:v>Carbon Budget [1.5°C]</c:v>
                </c:pt>
                <c:pt idx="4">
                  <c:v>Carbon Budget [2°C]</c:v>
                </c:pt>
              </c:strCache>
            </c:strRef>
          </c:cat>
          <c:val>
            <c:numRef>
              <c:f>'BENCHMARK Avge CALCULATIONS TAB'!$S$263:$W$263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3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8A7-4F93-9241-0FA6CC35DC17}"/>
            </c:ext>
          </c:extLst>
        </c:ser>
        <c:ser>
          <c:idx val="5"/>
          <c:order val="6"/>
          <c:tx>
            <c:strRef>
              <c:f>'BENCHMARK Avge CALCULATIONS TAB'!$R$264</c:f>
              <c:strCache>
                <c:ptCount val="1"/>
                <c:pt idx="0">
                  <c:v>B7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'BENCHMARK Avge CALCULATIONS TAB'!$S$258:$W$258</c:f>
              <c:strCache>
                <c:ptCount val="5"/>
                <c:pt idx="0">
                  <c:v>Building Design</c:v>
                </c:pt>
                <c:pt idx="1">
                  <c:v>Carbon Budget [1.5°C]</c:v>
                </c:pt>
                <c:pt idx="2">
                  <c:v>Carbon Budget [2°C]</c:v>
                </c:pt>
                <c:pt idx="3">
                  <c:v>Carbon Budget [1.5°C]</c:v>
                </c:pt>
                <c:pt idx="4">
                  <c:v>Carbon Budget [2°C]</c:v>
                </c:pt>
              </c:strCache>
            </c:strRef>
          </c:cat>
          <c:val>
            <c:numRef>
              <c:f>'BENCHMARK Avge CALCULATIONS TAB'!$S$264:$W$264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3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8A7-4F93-9241-0FA6CC35DC17}"/>
            </c:ext>
          </c:extLst>
        </c:ser>
        <c:ser>
          <c:idx val="6"/>
          <c:order val="7"/>
          <c:tx>
            <c:strRef>
              <c:f>'BENCHMARK Avge CALCULATIONS TAB'!$R$265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TAB'!$S$258:$W$258</c:f>
              <c:strCache>
                <c:ptCount val="5"/>
                <c:pt idx="0">
                  <c:v>Building Design</c:v>
                </c:pt>
                <c:pt idx="1">
                  <c:v>Carbon Budget [1.5°C]</c:v>
                </c:pt>
                <c:pt idx="2">
                  <c:v>Carbon Budget [2°C]</c:v>
                </c:pt>
                <c:pt idx="3">
                  <c:v>Carbon Budget [1.5°C]</c:v>
                </c:pt>
                <c:pt idx="4">
                  <c:v>Carbon Budget [2°C]</c:v>
                </c:pt>
              </c:strCache>
            </c:strRef>
          </c:cat>
          <c:val>
            <c:numRef>
              <c:f>'BENCHMARK Avge CALCULATIONS TAB'!$S$265:$W$265</c:f>
              <c:numCache>
                <c:formatCode>0</c:formatCode>
                <c:ptCount val="5"/>
                <c:pt idx="0">
                  <c:v>0</c:v>
                </c:pt>
                <c:pt idx="1">
                  <c:v>#N/A</c:v>
                </c:pt>
                <c:pt idx="3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8A7-4F93-9241-0FA6CC35DC17}"/>
            </c:ext>
          </c:extLst>
        </c:ser>
        <c:ser>
          <c:idx val="7"/>
          <c:order val="8"/>
          <c:tx>
            <c:strRef>
              <c:f>'BENCHMARK Avge CALCULATIONS TAB'!$R$266</c:f>
              <c:strCache>
                <c:ptCount val="1"/>
                <c:pt idx="0">
                  <c:v>D: Materials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TAB'!$S$258:$W$258</c:f>
              <c:strCache>
                <c:ptCount val="5"/>
                <c:pt idx="0">
                  <c:v>Building Design</c:v>
                </c:pt>
                <c:pt idx="1">
                  <c:v>Carbon Budget [1.5°C]</c:v>
                </c:pt>
                <c:pt idx="2">
                  <c:v>Carbon Budget [2°C]</c:v>
                </c:pt>
                <c:pt idx="3">
                  <c:v>Carbon Budget [1.5°C]</c:v>
                </c:pt>
                <c:pt idx="4">
                  <c:v>Carbon Budget [2°C]</c:v>
                </c:pt>
              </c:strCache>
            </c:strRef>
          </c:cat>
          <c:val>
            <c:numRef>
              <c:f>'BENCHMARK Avge CALCULATIONS TAB'!$S$266:$W$266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3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8A7-4F93-9241-0FA6CC35DC17}"/>
            </c:ext>
          </c:extLst>
        </c:ser>
        <c:ser>
          <c:idx val="9"/>
          <c:order val="9"/>
          <c:tx>
            <c:strRef>
              <c:f>'BENCHMARK Avge CALCULATIONS TAB'!$R$267</c:f>
              <c:strCache>
                <c:ptCount val="1"/>
                <c:pt idx="0">
                  <c:v>D: Energy Export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'BENCHMARK Avge CALCULATIONS TAB'!$S$258:$W$258</c:f>
              <c:strCache>
                <c:ptCount val="5"/>
                <c:pt idx="0">
                  <c:v>Building Design</c:v>
                </c:pt>
                <c:pt idx="1">
                  <c:v>Carbon Budget [1.5°C]</c:v>
                </c:pt>
                <c:pt idx="2">
                  <c:v>Carbon Budget [2°C]</c:v>
                </c:pt>
                <c:pt idx="3">
                  <c:v>Carbon Budget [1.5°C]</c:v>
                </c:pt>
                <c:pt idx="4">
                  <c:v>Carbon Budget [2°C]</c:v>
                </c:pt>
              </c:strCache>
            </c:strRef>
          </c:cat>
          <c:val>
            <c:numRef>
              <c:f>'BENCHMARK Avge CALCULATIONS TAB'!$S$267:$W$267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3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8A7-4F93-9241-0FA6CC35DC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3860920"/>
        <c:axId val="483864840"/>
      </c:barChart>
      <c:scatterChart>
        <c:scatterStyle val="lineMarker"/>
        <c:varyColors val="0"/>
        <c:ser>
          <c:idx val="8"/>
          <c:order val="0"/>
          <c:tx>
            <c:strRef>
              <c:f>'BENCHMARK Avge CALCULATIONS TAB'!$R$268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8"/>
            <c:spPr>
              <a:solidFill>
                <a:schemeClr val="tx1"/>
              </a:solidFill>
              <a:ln w="19050">
                <a:solidFill>
                  <a:schemeClr val="bg1"/>
                </a:solidFill>
              </a:ln>
              <a:effectLst/>
            </c:spPr>
          </c:marker>
          <c:xVal>
            <c:strRef>
              <c:f>'BENCHMARK Avge CALCULATIONS TAB'!$S$268:$W$268</c:f>
              <c:strCache>
                <c:ptCount val="2"/>
                <c:pt idx="0">
                  <c:v>Incomplete</c:v>
                </c:pt>
                <c:pt idx="1">
                  <c:v>#REF!</c:v>
                </c:pt>
              </c:strCache>
            </c:strRef>
          </c:xVal>
          <c:yVal>
            <c:numRef>
              <c:f>'BENCHMARK Avge CALCULATIONS TAB'!$S$269:$W$269</c:f>
              <c:numCache>
                <c:formatCode>General</c:formatCode>
                <c:ptCount val="5"/>
                <c:pt idx="0">
                  <c:v>0.5</c:v>
                </c:pt>
                <c:pt idx="1">
                  <c:v>0.1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68A7-4F93-9241-0FA6CC35DC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3863272"/>
        <c:axId val="483862880"/>
      </c:scatterChart>
      <c:catAx>
        <c:axId val="4838609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483864840"/>
        <c:crosses val="autoZero"/>
        <c:auto val="0"/>
        <c:lblAlgn val="ctr"/>
        <c:lblOffset val="100"/>
        <c:noMultiLvlLbl val="0"/>
      </c:catAx>
      <c:valAx>
        <c:axId val="48386484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483860920"/>
        <c:crosses val="autoZero"/>
        <c:crossBetween val="between"/>
      </c:valAx>
      <c:valAx>
        <c:axId val="4838628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863272"/>
        <c:crosses val="max"/>
        <c:crossBetween val="midCat"/>
        <c:minorUnit val="0.1"/>
      </c:valAx>
      <c:valAx>
        <c:axId val="483863272"/>
        <c:scaling>
          <c:orientation val="minMax"/>
          <c:max val="2500000"/>
          <c:min val="-1000000"/>
        </c:scaling>
        <c:delete val="1"/>
        <c:axPos val="t"/>
        <c:numFmt formatCode="0.00E+00" sourceLinked="0"/>
        <c:majorTickMark val="out"/>
        <c:minorTickMark val="none"/>
        <c:tickLblPos val="nextTo"/>
        <c:crossAx val="483862880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017968971938492E-2"/>
          <c:y val="0.78659480064991871"/>
          <c:w val="0.98034338064429849"/>
          <c:h val="0.15573428321459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2745367665854911"/>
          <c:y val="3.50877435334601E-2"/>
          <c:w val="0.53656638456900985"/>
          <c:h val="0.71979759776232921"/>
        </c:manualLayout>
      </c:layout>
      <c:barChart>
        <c:barDir val="bar"/>
        <c:grouping val="stacked"/>
        <c:varyColors val="0"/>
        <c:ser>
          <c:idx val="0"/>
          <c:order val="0"/>
          <c:tx>
            <c:v>Blank</c:v>
          </c:tx>
          <c:spPr>
            <a:noFill/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New Build, NZS3604, Timber</c:v>
              </c:pt>
              <c:pt idx="1">
                <c:v>New Build, Strata 1</c:v>
              </c:pt>
              <c:pt idx="2">
                <c:v>New Build, R-SS</c:v>
              </c:pt>
              <c:pt idx="3">
                <c:v>New Build, Zone 1</c:v>
              </c:pt>
              <c:pt idx="4">
                <c:v>NZ Average of All New Buildings</c:v>
              </c:pt>
            </c:strLit>
          </c:cat>
          <c:val>
            <c:numLit>
              <c:formatCode>0.00E+00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BCD6-4679-8608-2B3AC41C59A8}"/>
            </c:ext>
          </c:extLst>
        </c:ser>
        <c:ser>
          <c:idx val="1"/>
          <c:order val="1"/>
          <c:tx>
            <c:v>Bottom 25%</c:v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New Build, NZS3604, Timber</c:v>
              </c:pt>
              <c:pt idx="1">
                <c:v>New Build, Strata 1</c:v>
              </c:pt>
              <c:pt idx="2">
                <c:v>New Build, R-SS</c:v>
              </c:pt>
              <c:pt idx="3">
                <c:v>New Build, Zone 1</c:v>
              </c:pt>
              <c:pt idx="4">
                <c:v>NZ Average of All New Buildings</c:v>
              </c:pt>
            </c:strLit>
          </c:cat>
          <c:val>
            <c:numLit>
              <c:formatCode>0.00E+00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BCD6-4679-8608-2B3AC41C59A8}"/>
            </c:ext>
          </c:extLst>
        </c:ser>
        <c:ser>
          <c:idx val="2"/>
          <c:order val="2"/>
          <c:tx>
            <c:v>25-50%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New Build, NZS3604, Timber</c:v>
              </c:pt>
              <c:pt idx="1">
                <c:v>New Build, Strata 1</c:v>
              </c:pt>
              <c:pt idx="2">
                <c:v>New Build, R-SS</c:v>
              </c:pt>
              <c:pt idx="3">
                <c:v>New Build, Zone 1</c:v>
              </c:pt>
              <c:pt idx="4">
                <c:v>NZ Average of All New Buildings</c:v>
              </c:pt>
            </c:strLit>
          </c:cat>
          <c:val>
            <c:numLit>
              <c:formatCode>0.00E+00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BCD6-4679-8608-2B3AC41C59A8}"/>
            </c:ext>
          </c:extLst>
        </c:ser>
        <c:ser>
          <c:idx val="3"/>
          <c:order val="3"/>
          <c:tx>
            <c:v>50-75%</c:v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New Build, NZS3604, Timber</c:v>
              </c:pt>
              <c:pt idx="1">
                <c:v>New Build, Strata 1</c:v>
              </c:pt>
              <c:pt idx="2">
                <c:v>New Build, R-SS</c:v>
              </c:pt>
              <c:pt idx="3">
                <c:v>New Build, Zone 1</c:v>
              </c:pt>
              <c:pt idx="4">
                <c:v>NZ Average of All New Buildings</c:v>
              </c:pt>
            </c:strLit>
          </c:cat>
          <c:val>
            <c:numLit>
              <c:formatCode>0.00E+00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BCD6-4679-8608-2B3AC41C59A8}"/>
            </c:ext>
          </c:extLst>
        </c:ser>
        <c:ser>
          <c:idx val="4"/>
          <c:order val="4"/>
          <c:tx>
            <c:v>Top 25%</c:v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New Build, NZS3604, Timber</c:v>
              </c:pt>
              <c:pt idx="1">
                <c:v>New Build, Strata 1</c:v>
              </c:pt>
              <c:pt idx="2">
                <c:v>New Build, R-SS</c:v>
              </c:pt>
              <c:pt idx="3">
                <c:v>New Build, Zone 1</c:v>
              </c:pt>
              <c:pt idx="4">
                <c:v>NZ Average of All New Buildings</c:v>
              </c:pt>
            </c:strLit>
          </c:cat>
          <c:val>
            <c:numLit>
              <c:formatCode>0.00E+00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4-BCD6-4679-8608-2B3AC41C59A8}"/>
            </c:ext>
          </c:extLst>
        </c:ser>
        <c:ser>
          <c:idx val="5"/>
          <c:order val="5"/>
          <c:tx>
            <c:v>Blank</c:v>
          </c:tx>
          <c:spPr>
            <a:noFill/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New Build, NZS3604, Timber</c:v>
              </c:pt>
              <c:pt idx="1">
                <c:v>New Build, Strata 1</c:v>
              </c:pt>
              <c:pt idx="2">
                <c:v>New Build, R-SS</c:v>
              </c:pt>
              <c:pt idx="3">
                <c:v>New Build, Zone 1</c:v>
              </c:pt>
              <c:pt idx="4">
                <c:v>NZ Average of All New Buildings</c:v>
              </c:pt>
            </c:strLit>
          </c:cat>
          <c:val>
            <c:numLit>
              <c:formatCode>0.00E+00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5-BCD6-4679-8608-2B3AC41C59A8}"/>
            </c:ext>
          </c:extLst>
        </c:ser>
        <c:ser>
          <c:idx val="6"/>
          <c:order val="6"/>
          <c:tx>
            <c:v>Top 25%</c:v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New Build, NZS3604, Timber</c:v>
              </c:pt>
              <c:pt idx="1">
                <c:v>New Build, Strata 1</c:v>
              </c:pt>
              <c:pt idx="2">
                <c:v>New Build, R-SS</c:v>
              </c:pt>
              <c:pt idx="3">
                <c:v>New Build, Zone 1</c:v>
              </c:pt>
              <c:pt idx="4">
                <c:v>NZ Average of All New Buildings</c:v>
              </c:pt>
            </c:strLit>
          </c:cat>
          <c:val>
            <c:numLit>
              <c:formatCode>0.00E+00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BCD6-4679-8608-2B3AC41C59A8}"/>
            </c:ext>
          </c:extLst>
        </c:ser>
        <c:ser>
          <c:idx val="7"/>
          <c:order val="7"/>
          <c:tx>
            <c:v>50-75%</c:v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New Build, NZS3604, Timber</c:v>
              </c:pt>
              <c:pt idx="1">
                <c:v>New Build, Strata 1</c:v>
              </c:pt>
              <c:pt idx="2">
                <c:v>New Build, R-SS</c:v>
              </c:pt>
              <c:pt idx="3">
                <c:v>New Build, Zone 1</c:v>
              </c:pt>
              <c:pt idx="4">
                <c:v>NZ Average of All New Buildings</c:v>
              </c:pt>
            </c:strLit>
          </c:cat>
          <c:val>
            <c:numLit>
              <c:formatCode>0.00E+00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7-BCD6-4679-8608-2B3AC41C59A8}"/>
            </c:ext>
          </c:extLst>
        </c:ser>
        <c:ser>
          <c:idx val="8"/>
          <c:order val="8"/>
          <c:tx>
            <c:v>25-50%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New Build, NZS3604, Timber</c:v>
              </c:pt>
              <c:pt idx="1">
                <c:v>New Build, Strata 1</c:v>
              </c:pt>
              <c:pt idx="2">
                <c:v>New Build, R-SS</c:v>
              </c:pt>
              <c:pt idx="3">
                <c:v>New Build, Zone 1</c:v>
              </c:pt>
              <c:pt idx="4">
                <c:v>NZ Average of All New Buildings</c:v>
              </c:pt>
            </c:strLit>
          </c:cat>
          <c:val>
            <c:numLit>
              <c:formatCode>0.00E+00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8-BCD6-4679-8608-2B3AC41C59A8}"/>
            </c:ext>
          </c:extLst>
        </c:ser>
        <c:ser>
          <c:idx val="9"/>
          <c:order val="9"/>
          <c:tx>
            <c:v>Bottom 25%</c:v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New Build, NZS3604, Timber</c:v>
              </c:pt>
              <c:pt idx="1">
                <c:v>New Build, Strata 1</c:v>
              </c:pt>
              <c:pt idx="2">
                <c:v>New Build, R-SS</c:v>
              </c:pt>
              <c:pt idx="3">
                <c:v>New Build, Zone 1</c:v>
              </c:pt>
              <c:pt idx="4">
                <c:v>NZ Average of All New Buildings</c:v>
              </c:pt>
            </c:strLit>
          </c:cat>
          <c:val>
            <c:numLit>
              <c:formatCode>0.00E+00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BCD6-4679-8608-2B3AC41C5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5444232"/>
        <c:axId val="805446192"/>
      </c:barChart>
      <c:scatterChart>
        <c:scatterStyle val="lineMarker"/>
        <c:varyColors val="0"/>
        <c:ser>
          <c:idx val="10"/>
          <c:order val="10"/>
          <c:tx>
            <c:strRef>
              <c:f>'BENCHMARK Avge CALCULATIONS TAB'!$D$96</c:f>
              <c:strCache>
                <c:ptCount val="1"/>
                <c:pt idx="0">
                  <c:v>Reference Building Mean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'BENCHMARK Avge CALCULATIONS TAB'!$E$96:$I$96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'BENCHMARK Avge CALCULATIONS TAB'!$E$97:$I$97</c:f>
              <c:numCache>
                <c:formatCode>0.00</c:formatCode>
                <c:ptCount val="5"/>
                <c:pt idx="0" formatCode="General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BCD6-4679-8608-2B3AC41C59A8}"/>
            </c:ext>
          </c:extLst>
        </c:ser>
        <c:ser>
          <c:idx val="11"/>
          <c:order val="11"/>
          <c:tx>
            <c:strRef>
              <c:f>'BENCHMARK Avge CALCULATIONS TAB'!$D$98</c:f>
              <c:strCache>
                <c:ptCount val="1"/>
                <c:pt idx="0">
                  <c:v>Design Building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xVal>
            <c:numRef>
              <c:f>'BENCHMARK Avge CALCULATIONS TAB'!$E$98:$I$98</c:f>
              <c:numCache>
                <c:formatCode>0.00E+00</c:formatCode>
                <c:ptCount val="5"/>
                <c:pt idx="0">
                  <c:v>10.143439877908223</c:v>
                </c:pt>
                <c:pt idx="1">
                  <c:v>10.143439877908223</c:v>
                </c:pt>
                <c:pt idx="2">
                  <c:v>10.143439877908223</c:v>
                </c:pt>
                <c:pt idx="3">
                  <c:v>10.143439877908223</c:v>
                </c:pt>
                <c:pt idx="4">
                  <c:v>10.143439877908223</c:v>
                </c:pt>
              </c:numCache>
            </c:numRef>
          </c:xVal>
          <c:yVal>
            <c:numRef>
              <c:f>'BENCHMARK Avge CALCULATIONS TAB'!$E$99:$I$99</c:f>
              <c:numCache>
                <c:formatCode>0.0</c:formatCode>
                <c:ptCount val="5"/>
                <c:pt idx="0" formatCode="General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BCD6-4679-8608-2B3AC41C5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445016"/>
        <c:axId val="805442664"/>
      </c:scatterChart>
      <c:catAx>
        <c:axId val="80544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05446192"/>
        <c:crosses val="autoZero"/>
        <c:auto val="1"/>
        <c:lblAlgn val="ctr"/>
        <c:lblOffset val="100"/>
        <c:noMultiLvlLbl val="0"/>
      </c:catAx>
      <c:valAx>
        <c:axId val="805446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05444232"/>
        <c:crosses val="autoZero"/>
        <c:crossBetween val="between"/>
      </c:valAx>
      <c:valAx>
        <c:axId val="805442664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805445016"/>
        <c:crosses val="max"/>
        <c:crossBetween val="midCat"/>
      </c:valAx>
      <c:valAx>
        <c:axId val="805445016"/>
        <c:scaling>
          <c:orientation val="minMax"/>
          <c:max val="14000000"/>
          <c:min val="0"/>
        </c:scaling>
        <c:delete val="1"/>
        <c:axPos val="b"/>
        <c:numFmt formatCode="0.00E+00" sourceLinked="1"/>
        <c:majorTickMark val="out"/>
        <c:minorTickMark val="none"/>
        <c:tickLblPos val="nextTo"/>
        <c:crossAx val="8054426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ayout>
        <c:manualLayout>
          <c:xMode val="edge"/>
          <c:yMode val="edge"/>
          <c:x val="0.16657059648365871"/>
          <c:y val="0.86677846855813545"/>
          <c:w val="0.66685880703268252"/>
          <c:h val="0.133221531441864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1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716894262603953E-2"/>
          <c:y val="8.577003473980388E-2"/>
          <c:w val="0.91011232576713852"/>
          <c:h val="0.68870163159429643"/>
        </c:manualLayout>
      </c:layout>
      <c:barChart>
        <c:barDir val="bar"/>
        <c:grouping val="stacked"/>
        <c:varyColors val="0"/>
        <c:ser>
          <c:idx val="0"/>
          <c:order val="0"/>
          <c:tx>
            <c:v>Blank</c:v>
          </c:tx>
          <c:spPr>
            <a:noFill/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B6</c:v>
              </c:pt>
              <c:pt idx="4">
                <c:v>B7</c:v>
              </c:pt>
              <c:pt idx="5">
                <c:v>C1-C4</c:v>
              </c:pt>
              <c:pt idx="6">
                <c:v>D</c:v>
              </c:pt>
            </c:strLit>
          </c:cat>
          <c:val>
            <c:numLit>
              <c:formatCode>0.0</c:formatCode>
              <c:ptCount val="7"/>
              <c:pt idx="0">
                <c:v>0.58856156349161948</c:v>
              </c:pt>
              <c:pt idx="1">
                <c:v>0.3719254039699384</c:v>
              </c:pt>
              <c:pt idx="2">
                <c:v>2.9455208569787508</c:v>
              </c:pt>
              <c:pt idx="3">
                <c:v>9.5948720026398409</c:v>
              </c:pt>
              <c:pt idx="4">
                <c:v>1.5789781021897806</c:v>
              </c:pt>
              <c:pt idx="5">
                <c:v>0.8027065896715464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38ED-4C1A-92AA-0816F0198EA9}"/>
            </c:ext>
          </c:extLst>
        </c:ser>
        <c:ser>
          <c:idx val="1"/>
          <c:order val="1"/>
          <c:tx>
            <c:v>Bottom 25%</c:v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B6</c:v>
              </c:pt>
              <c:pt idx="4">
                <c:v>B7</c:v>
              </c:pt>
              <c:pt idx="5">
                <c:v>C1-C4</c:v>
              </c:pt>
              <c:pt idx="6">
                <c:v>D</c:v>
              </c:pt>
            </c:strLit>
          </c:cat>
          <c:val>
            <c:numLit>
              <c:formatCode>0.0</c:formatCode>
              <c:ptCount val="7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38ED-4C1A-92AA-0816F0198EA9}"/>
            </c:ext>
          </c:extLst>
        </c:ser>
        <c:ser>
          <c:idx val="2"/>
          <c:order val="2"/>
          <c:tx>
            <c:v>25-50%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B6</c:v>
              </c:pt>
              <c:pt idx="4">
                <c:v>B7</c:v>
              </c:pt>
              <c:pt idx="5">
                <c:v>C1-C4</c:v>
              </c:pt>
              <c:pt idx="6">
                <c:v>D</c:v>
              </c:pt>
            </c:strLit>
          </c:cat>
          <c:val>
            <c:numLit>
              <c:formatCode>0.0</c:formatCode>
              <c:ptCount val="7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38ED-4C1A-92AA-0816F0198EA9}"/>
            </c:ext>
          </c:extLst>
        </c:ser>
        <c:ser>
          <c:idx val="3"/>
          <c:order val="3"/>
          <c:tx>
            <c:v>50-75%</c:v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B6</c:v>
              </c:pt>
              <c:pt idx="4">
                <c:v>B7</c:v>
              </c:pt>
              <c:pt idx="5">
                <c:v>C1-C4</c:v>
              </c:pt>
              <c:pt idx="6">
                <c:v>D</c:v>
              </c:pt>
            </c:strLit>
          </c:cat>
          <c:val>
            <c:numLit>
              <c:formatCode>0.0</c:formatCode>
              <c:ptCount val="7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38ED-4C1A-92AA-0816F0198EA9}"/>
            </c:ext>
          </c:extLst>
        </c:ser>
        <c:ser>
          <c:idx val="4"/>
          <c:order val="4"/>
          <c:tx>
            <c:v>Top 25%</c:v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B6</c:v>
              </c:pt>
              <c:pt idx="4">
                <c:v>B7</c:v>
              </c:pt>
              <c:pt idx="5">
                <c:v>C1-C4</c:v>
              </c:pt>
              <c:pt idx="6">
                <c:v>D</c:v>
              </c:pt>
            </c:strLit>
          </c:cat>
          <c:val>
            <c:numLit>
              <c:formatCode>0.0</c:formatCode>
              <c:ptCount val="7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4-38ED-4C1A-92AA-0816F0198EA9}"/>
            </c:ext>
          </c:extLst>
        </c:ser>
        <c:ser>
          <c:idx val="5"/>
          <c:order val="5"/>
          <c:tx>
            <c:v>Blank</c:v>
          </c:tx>
          <c:spPr>
            <a:noFill/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B6</c:v>
              </c:pt>
              <c:pt idx="4">
                <c:v>B7</c:v>
              </c:pt>
              <c:pt idx="5">
                <c:v>C1-C4</c:v>
              </c:pt>
              <c:pt idx="6">
                <c:v>D</c:v>
              </c:pt>
            </c:strLit>
          </c:cat>
          <c:val>
            <c:numLit>
              <c:formatCode>0.0</c:formatCode>
              <c:ptCount val="7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-1.0574668454941829</c:v>
              </c:pt>
            </c:numLit>
          </c:val>
          <c:extLst>
            <c:ext xmlns:c16="http://schemas.microsoft.com/office/drawing/2014/chart" uri="{C3380CC4-5D6E-409C-BE32-E72D297353CC}">
              <c16:uniqueId val="{00000005-38ED-4C1A-92AA-0816F0198EA9}"/>
            </c:ext>
          </c:extLst>
        </c:ser>
        <c:ser>
          <c:idx val="6"/>
          <c:order val="6"/>
          <c:tx>
            <c:v>Top 25%</c:v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B6</c:v>
              </c:pt>
              <c:pt idx="4">
                <c:v>B7</c:v>
              </c:pt>
              <c:pt idx="5">
                <c:v>C1-C4</c:v>
              </c:pt>
              <c:pt idx="6">
                <c:v>D</c:v>
              </c:pt>
            </c:strLit>
          </c:cat>
          <c:val>
            <c:numLit>
              <c:formatCode>0.0</c:formatCode>
              <c:ptCount val="7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38ED-4C1A-92AA-0816F0198EA9}"/>
            </c:ext>
          </c:extLst>
        </c:ser>
        <c:ser>
          <c:idx val="7"/>
          <c:order val="7"/>
          <c:tx>
            <c:v>50-75%</c:v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B6</c:v>
              </c:pt>
              <c:pt idx="4">
                <c:v>B7</c:v>
              </c:pt>
              <c:pt idx="5">
                <c:v>C1-C4</c:v>
              </c:pt>
              <c:pt idx="6">
                <c:v>D</c:v>
              </c:pt>
            </c:strLit>
          </c:cat>
          <c:val>
            <c:numLit>
              <c:formatCode>0.0</c:formatCode>
              <c:ptCount val="7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7-38ED-4C1A-92AA-0816F0198EA9}"/>
            </c:ext>
          </c:extLst>
        </c:ser>
        <c:ser>
          <c:idx val="8"/>
          <c:order val="8"/>
          <c:tx>
            <c:v>25-50%</c:v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B6</c:v>
              </c:pt>
              <c:pt idx="4">
                <c:v>B7</c:v>
              </c:pt>
              <c:pt idx="5">
                <c:v>C1-C4</c:v>
              </c:pt>
              <c:pt idx="6">
                <c:v>D</c:v>
              </c:pt>
            </c:strLit>
          </c:cat>
          <c:val>
            <c:numLit>
              <c:formatCode>0.0</c:formatCode>
              <c:ptCount val="7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8-38ED-4C1A-92AA-0816F0198EA9}"/>
            </c:ext>
          </c:extLst>
        </c:ser>
        <c:ser>
          <c:idx val="9"/>
          <c:order val="9"/>
          <c:tx>
            <c:v>Bottom 25%</c:v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7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B6</c:v>
              </c:pt>
              <c:pt idx="4">
                <c:v>B7</c:v>
              </c:pt>
              <c:pt idx="5">
                <c:v>C1-C4</c:v>
              </c:pt>
              <c:pt idx="6">
                <c:v>D</c:v>
              </c:pt>
            </c:strLit>
          </c:cat>
          <c:val>
            <c:numLit>
              <c:formatCode>0.0</c:formatCode>
              <c:ptCount val="7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38ED-4C1A-92AA-0816F0198E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5446584"/>
        <c:axId val="805443056"/>
      </c:barChart>
      <c:scatterChart>
        <c:scatterStyle val="lineMarker"/>
        <c:varyColors val="0"/>
        <c:ser>
          <c:idx val="10"/>
          <c:order val="10"/>
          <c:tx>
            <c:strRef>
              <c:f>'BENCHMARK Avge CALCULATIONS TAB'!$Q$145</c:f>
              <c:strCache>
                <c:ptCount val="1"/>
                <c:pt idx="0">
                  <c:v>Reference Building Mean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'BENCHMARK Avge CALCULATIONS TAB'!$R$145:$X$145</c:f>
              <c:numCache>
                <c:formatCode>0.0</c:formatCode>
                <c:ptCount val="7"/>
                <c:pt idx="0">
                  <c:v>0.97262296118710234</c:v>
                </c:pt>
                <c:pt idx="1">
                  <c:v>0.40270911160072531</c:v>
                </c:pt>
                <c:pt idx="2">
                  <c:v>2.9637303035525244</c:v>
                </c:pt>
                <c:pt idx="3">
                  <c:v>10.347302211323722</c:v>
                </c:pt>
                <c:pt idx="4">
                  <c:v>1.7763503649635035</c:v>
                </c:pt>
                <c:pt idx="5">
                  <c:v>0.85429474319370846</c:v>
                </c:pt>
                <c:pt idx="6">
                  <c:v>-0.93144477010761029</c:v>
                </c:pt>
              </c:numCache>
            </c:numRef>
          </c:xVal>
          <c:yVal>
            <c:numRef>
              <c:f>'BENCHMARK Avge CALCULATIONS TAB'!$R$146:$X$146</c:f>
              <c:numCache>
                <c:formatCode>0.0</c:formatCode>
                <c:ptCount val="7"/>
                <c:pt idx="0">
                  <c:v>0.93</c:v>
                </c:pt>
                <c:pt idx="1">
                  <c:v>0.79</c:v>
                </c:pt>
                <c:pt idx="2">
                  <c:v>0.64</c:v>
                </c:pt>
                <c:pt idx="3">
                  <c:v>0.5</c:v>
                </c:pt>
                <c:pt idx="4">
                  <c:v>0.36</c:v>
                </c:pt>
                <c:pt idx="5">
                  <c:v>0.22</c:v>
                </c:pt>
                <c:pt idx="6">
                  <c:v>7.4999999999999997E-2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38ED-4C1A-92AA-0816F0198EA9}"/>
            </c:ext>
          </c:extLst>
        </c:ser>
        <c:ser>
          <c:idx val="11"/>
          <c:order val="11"/>
          <c:tx>
            <c:strRef>
              <c:f>'BENCHMARK Avge CALCULATIONS TAB'!$Q$147</c:f>
              <c:strCache>
                <c:ptCount val="1"/>
                <c:pt idx="0">
                  <c:v>Design Building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xVal>
            <c:numRef>
              <c:f>'BENCHMARK Avge CALCULATIONS TAB'!$R$147:$X$147</c:f>
              <c:numCache>
                <c:formatCode>0.0</c:formatCode>
                <c:ptCount val="7"/>
                <c:pt idx="0">
                  <c:v>0.50914251782502273</c:v>
                </c:pt>
                <c:pt idx="1">
                  <c:v>0.30143220133073673</c:v>
                </c:pt>
                <c:pt idx="2">
                  <c:v>1.3037407556195799</c:v>
                </c:pt>
                <c:pt idx="3">
                  <c:v>7.1827744883133802</c:v>
                </c:pt>
                <c:pt idx="4">
                  <c:v>0.66978102189781008</c:v>
                </c:pt>
                <c:pt idx="5">
                  <c:v>0.72473842115821041</c:v>
                </c:pt>
                <c:pt idx="6">
                  <c:v>-0.54816952823651521</c:v>
                </c:pt>
              </c:numCache>
            </c:numRef>
          </c:xVal>
          <c:yVal>
            <c:numRef>
              <c:f>'BENCHMARK Avge CALCULATIONS TAB'!$R$148:$X$148</c:f>
              <c:numCache>
                <c:formatCode>0.0</c:formatCode>
                <c:ptCount val="7"/>
                <c:pt idx="0">
                  <c:v>0.93</c:v>
                </c:pt>
                <c:pt idx="1">
                  <c:v>0.79</c:v>
                </c:pt>
                <c:pt idx="2">
                  <c:v>0.64</c:v>
                </c:pt>
                <c:pt idx="3">
                  <c:v>0.5</c:v>
                </c:pt>
                <c:pt idx="4">
                  <c:v>0.36</c:v>
                </c:pt>
                <c:pt idx="5">
                  <c:v>0.22</c:v>
                </c:pt>
                <c:pt idx="6">
                  <c:v>7.4999999999999997E-2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38ED-4C1A-92AA-0816F0198E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445408"/>
        <c:axId val="805445800"/>
      </c:scatterChart>
      <c:catAx>
        <c:axId val="80544658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05443056"/>
        <c:crosses val="autoZero"/>
        <c:auto val="1"/>
        <c:lblAlgn val="ctr"/>
        <c:lblOffset val="100"/>
        <c:noMultiLvlLbl val="0"/>
      </c:catAx>
      <c:valAx>
        <c:axId val="80544305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05446584"/>
        <c:crosses val="autoZero"/>
        <c:crossBetween val="between"/>
      </c:valAx>
      <c:valAx>
        <c:axId val="805445800"/>
        <c:scaling>
          <c:orientation val="minMax"/>
        </c:scaling>
        <c:delete val="1"/>
        <c:axPos val="r"/>
        <c:numFmt formatCode="0.0" sourceLinked="1"/>
        <c:majorTickMark val="out"/>
        <c:minorTickMark val="none"/>
        <c:tickLblPos val="nextTo"/>
        <c:crossAx val="805445408"/>
        <c:crosses val="max"/>
        <c:crossBetween val="midCat"/>
      </c:valAx>
      <c:valAx>
        <c:axId val="805445408"/>
        <c:scaling>
          <c:orientation val="minMax"/>
          <c:max val="12000000"/>
          <c:min val="-2000000"/>
        </c:scaling>
        <c:delete val="1"/>
        <c:axPos val="b"/>
        <c:numFmt formatCode="0.0" sourceLinked="1"/>
        <c:majorTickMark val="out"/>
        <c:minorTickMark val="none"/>
        <c:tickLblPos val="nextTo"/>
        <c:crossAx val="805445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2495608021322208"/>
          <c:y val="0.88158094273303556"/>
          <c:w val="0.75008783957355585"/>
          <c:h val="0.118419057266964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1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9679836269324193E-2"/>
          <c:y val="8.5769980506822607E-2"/>
          <c:w val="0.91770087499334407"/>
          <c:h val="0.68870163159429643"/>
        </c:manualLayout>
      </c:layout>
      <c:barChart>
        <c:barDir val="bar"/>
        <c:grouping val="stacked"/>
        <c:varyColors val="0"/>
        <c:ser>
          <c:idx val="0"/>
          <c:order val="0"/>
          <c:tx>
            <c:v>Blank</c:v>
          </c:tx>
          <c:spPr>
            <a:noFill/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0.58856156349161948</c:v>
              </c:pt>
              <c:pt idx="1">
                <c:v>0.3719254039699384</c:v>
              </c:pt>
              <c:pt idx="2">
                <c:v>2.9455208569787508</c:v>
              </c:pt>
              <c:pt idx="3">
                <c:v>1.5789781021897806</c:v>
              </c:pt>
              <c:pt idx="4">
                <c:v>0.8027065896715464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F365-4A22-8354-4FAE1077C3E1}"/>
            </c:ext>
          </c:extLst>
        </c:ser>
        <c:ser>
          <c:idx val="1"/>
          <c:order val="1"/>
          <c:tx>
            <c:v>Bottom 25%</c:v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F365-4A22-8354-4FAE1077C3E1}"/>
            </c:ext>
          </c:extLst>
        </c:ser>
        <c:ser>
          <c:idx val="2"/>
          <c:order val="2"/>
          <c:tx>
            <c:v>25-50%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F365-4A22-8354-4FAE1077C3E1}"/>
            </c:ext>
          </c:extLst>
        </c:ser>
        <c:ser>
          <c:idx val="3"/>
          <c:order val="3"/>
          <c:tx>
            <c:v>50-75%</c:v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F365-4A22-8354-4FAE1077C3E1}"/>
            </c:ext>
          </c:extLst>
        </c:ser>
        <c:ser>
          <c:idx val="4"/>
          <c:order val="4"/>
          <c:tx>
            <c:v>Top 25%</c:v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4-F365-4A22-8354-4FAE1077C3E1}"/>
            </c:ext>
          </c:extLst>
        </c:ser>
        <c:ser>
          <c:idx val="5"/>
          <c:order val="5"/>
          <c:tx>
            <c:v>Blank</c:v>
          </c:tx>
          <c:spPr>
            <a:noFill/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-1.0574668454941829</c:v>
              </c:pt>
            </c:numLit>
          </c:val>
          <c:extLst>
            <c:ext xmlns:c16="http://schemas.microsoft.com/office/drawing/2014/chart" uri="{C3380CC4-5D6E-409C-BE32-E72D297353CC}">
              <c16:uniqueId val="{00000005-F365-4A22-8354-4FAE1077C3E1}"/>
            </c:ext>
          </c:extLst>
        </c:ser>
        <c:ser>
          <c:idx val="6"/>
          <c:order val="6"/>
          <c:tx>
            <c:v>Top 25%</c:v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F365-4A22-8354-4FAE1077C3E1}"/>
            </c:ext>
          </c:extLst>
        </c:ser>
        <c:ser>
          <c:idx val="7"/>
          <c:order val="7"/>
          <c:tx>
            <c:v>50-75%</c:v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7-F365-4A22-8354-4FAE1077C3E1}"/>
            </c:ext>
          </c:extLst>
        </c:ser>
        <c:ser>
          <c:idx val="8"/>
          <c:order val="8"/>
          <c:tx>
            <c:v>25-50%</c:v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8-F365-4A22-8354-4FAE1077C3E1}"/>
            </c:ext>
          </c:extLst>
        </c:ser>
        <c:ser>
          <c:idx val="9"/>
          <c:order val="9"/>
          <c:tx>
            <c:v>Bottom 25%</c:v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F365-4A22-8354-4FAE1077C3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5448936"/>
        <c:axId val="805447368"/>
      </c:barChart>
      <c:scatterChart>
        <c:scatterStyle val="lineMarker"/>
        <c:varyColors val="0"/>
        <c:ser>
          <c:idx val="10"/>
          <c:order val="10"/>
          <c:tx>
            <c:strRef>
              <c:f>'BENCHMARK Avge CALCULATIONS TAB'!$Q$145</c:f>
              <c:strCache>
                <c:ptCount val="1"/>
                <c:pt idx="0">
                  <c:v>Reference Building Mean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('BENCHMARK Avge CALCULATIONS TAB'!$R$145:$T$145,'BENCHMARK Avge CALCULATIONS TAB'!$V$145:$X$145)</c:f>
              <c:numCache>
                <c:formatCode>0.0</c:formatCode>
                <c:ptCount val="6"/>
                <c:pt idx="0">
                  <c:v>0.97262296118710234</c:v>
                </c:pt>
                <c:pt idx="1">
                  <c:v>0.40270911160072531</c:v>
                </c:pt>
                <c:pt idx="2">
                  <c:v>2.9637303035525244</c:v>
                </c:pt>
                <c:pt idx="3">
                  <c:v>1.7763503649635035</c:v>
                </c:pt>
                <c:pt idx="4">
                  <c:v>0.85429474319370846</c:v>
                </c:pt>
                <c:pt idx="5">
                  <c:v>-0.93144477010761029</c:v>
                </c:pt>
              </c:numCache>
            </c:numRef>
          </c:xVal>
          <c:yVal>
            <c:numRef>
              <c:f>('BENCHMARK Avge CALCULATIONS TAB'!$R$149:$T$149,'BENCHMARK Avge CALCULATIONS TAB'!$V$149:$X$149)</c:f>
              <c:numCache>
                <c:formatCode>0.0</c:formatCode>
                <c:ptCount val="6"/>
                <c:pt idx="0">
                  <c:v>0.9</c:v>
                </c:pt>
                <c:pt idx="1">
                  <c:v>0.75</c:v>
                </c:pt>
                <c:pt idx="2">
                  <c:v>0.57999999999999996</c:v>
                </c:pt>
                <c:pt idx="3">
                  <c:v>0.4</c:v>
                </c:pt>
                <c:pt idx="4">
                  <c:v>0.25</c:v>
                </c:pt>
                <c:pt idx="5">
                  <c:v>0.09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365-4A22-8354-4FAE1077C3E1}"/>
            </c:ext>
          </c:extLst>
        </c:ser>
        <c:ser>
          <c:idx val="11"/>
          <c:order val="11"/>
          <c:tx>
            <c:strRef>
              <c:f>'BENCHMARK Avge CALCULATIONS TAB'!$Q$147</c:f>
              <c:strCache>
                <c:ptCount val="1"/>
                <c:pt idx="0">
                  <c:v>Design Building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xVal>
            <c:numRef>
              <c:f>('BENCHMARK Avge CALCULATIONS TAB'!$R$147:$T$147,'BENCHMARK Avge CALCULATIONS TAB'!$V$147:$X$147)</c:f>
              <c:numCache>
                <c:formatCode>0.0</c:formatCode>
                <c:ptCount val="6"/>
                <c:pt idx="0">
                  <c:v>0.50914251782502273</c:v>
                </c:pt>
                <c:pt idx="1">
                  <c:v>0.30143220133073673</c:v>
                </c:pt>
                <c:pt idx="2">
                  <c:v>1.3037407556195799</c:v>
                </c:pt>
                <c:pt idx="3">
                  <c:v>0.66978102189781008</c:v>
                </c:pt>
                <c:pt idx="4">
                  <c:v>0.72473842115821041</c:v>
                </c:pt>
                <c:pt idx="5">
                  <c:v>-0.54816952823651521</c:v>
                </c:pt>
              </c:numCache>
            </c:numRef>
          </c:xVal>
          <c:yVal>
            <c:numRef>
              <c:f>('BENCHMARK Avge CALCULATIONS TAB'!$R$150:$T$150,'BENCHMARK Avge CALCULATIONS TAB'!$V$150:$X$150)</c:f>
              <c:numCache>
                <c:formatCode>0.0</c:formatCode>
                <c:ptCount val="6"/>
                <c:pt idx="0">
                  <c:v>0.9</c:v>
                </c:pt>
                <c:pt idx="1">
                  <c:v>0.75</c:v>
                </c:pt>
                <c:pt idx="2">
                  <c:v>0.57999999999999996</c:v>
                </c:pt>
                <c:pt idx="3">
                  <c:v>0.4</c:v>
                </c:pt>
                <c:pt idx="4">
                  <c:v>0.25</c:v>
                </c:pt>
                <c:pt idx="5">
                  <c:v>0.09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365-4A22-8354-4FAE1077C3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441488"/>
        <c:axId val="805443448"/>
      </c:scatterChart>
      <c:catAx>
        <c:axId val="805448936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05447368"/>
        <c:crosses val="autoZero"/>
        <c:auto val="1"/>
        <c:lblAlgn val="ctr"/>
        <c:lblOffset val="100"/>
        <c:noMultiLvlLbl val="0"/>
      </c:catAx>
      <c:valAx>
        <c:axId val="80544736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05448936"/>
        <c:crosses val="autoZero"/>
        <c:crossBetween val="between"/>
      </c:valAx>
      <c:valAx>
        <c:axId val="805443448"/>
        <c:scaling>
          <c:orientation val="minMax"/>
        </c:scaling>
        <c:delete val="1"/>
        <c:axPos val="r"/>
        <c:numFmt formatCode="0.0" sourceLinked="1"/>
        <c:majorTickMark val="out"/>
        <c:minorTickMark val="none"/>
        <c:tickLblPos val="nextTo"/>
        <c:crossAx val="805441488"/>
        <c:crosses val="max"/>
        <c:crossBetween val="midCat"/>
      </c:valAx>
      <c:valAx>
        <c:axId val="805441488"/>
        <c:scaling>
          <c:orientation val="minMax"/>
          <c:max val="2500000"/>
          <c:min val="-1000000"/>
        </c:scaling>
        <c:delete val="1"/>
        <c:axPos val="t"/>
        <c:numFmt formatCode="0.0" sourceLinked="1"/>
        <c:majorTickMark val="out"/>
        <c:minorTickMark val="none"/>
        <c:tickLblPos val="nextTo"/>
        <c:crossAx val="805443448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2495608021322208"/>
          <c:y val="0.88158094273303556"/>
          <c:w val="0.75008783957355585"/>
          <c:h val="0.118419057266964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1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9679789412730338E-2"/>
          <c:y val="7.9409036451133369E-2"/>
          <c:w val="0.9164034087414642"/>
          <c:h val="0.68870163159429643"/>
        </c:manualLayout>
      </c:layout>
      <c:barChart>
        <c:barDir val="bar"/>
        <c:grouping val="stacked"/>
        <c:varyColors val="0"/>
        <c:ser>
          <c:idx val="0"/>
          <c:order val="0"/>
          <c:tx>
            <c:v>Blank</c:v>
          </c:tx>
          <c:spPr>
            <a:noFill/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0.58856156349161948</c:v>
              </c:pt>
              <c:pt idx="1">
                <c:v>0.3719254039699384</c:v>
              </c:pt>
              <c:pt idx="2">
                <c:v>2.9455208569787508</c:v>
              </c:pt>
              <c:pt idx="3">
                <c:v>1.5789781021897806</c:v>
              </c:pt>
              <c:pt idx="4">
                <c:v>0.8027065896715464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F365-4A22-8354-4FAE1077C3E1}"/>
            </c:ext>
          </c:extLst>
        </c:ser>
        <c:ser>
          <c:idx val="1"/>
          <c:order val="1"/>
          <c:tx>
            <c:v>Bottom 25%</c:v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F365-4A22-8354-4FAE1077C3E1}"/>
            </c:ext>
          </c:extLst>
        </c:ser>
        <c:ser>
          <c:idx val="2"/>
          <c:order val="2"/>
          <c:tx>
            <c:v>25-50%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F365-4A22-8354-4FAE1077C3E1}"/>
            </c:ext>
          </c:extLst>
        </c:ser>
        <c:ser>
          <c:idx val="3"/>
          <c:order val="3"/>
          <c:tx>
            <c:v>50-75%</c:v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F365-4A22-8354-4FAE1077C3E1}"/>
            </c:ext>
          </c:extLst>
        </c:ser>
        <c:ser>
          <c:idx val="4"/>
          <c:order val="4"/>
          <c:tx>
            <c:v>Top 25%</c:v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4-F365-4A22-8354-4FAE1077C3E1}"/>
            </c:ext>
          </c:extLst>
        </c:ser>
        <c:ser>
          <c:idx val="5"/>
          <c:order val="5"/>
          <c:tx>
            <c:v>Blank</c:v>
          </c:tx>
          <c:spPr>
            <a:noFill/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-1.0574668454941829</c:v>
              </c:pt>
            </c:numLit>
          </c:val>
          <c:extLst>
            <c:ext xmlns:c16="http://schemas.microsoft.com/office/drawing/2014/chart" uri="{C3380CC4-5D6E-409C-BE32-E72D297353CC}">
              <c16:uniqueId val="{00000005-F365-4A22-8354-4FAE1077C3E1}"/>
            </c:ext>
          </c:extLst>
        </c:ser>
        <c:ser>
          <c:idx val="6"/>
          <c:order val="6"/>
          <c:tx>
            <c:v>Top 25%</c:v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F365-4A22-8354-4FAE1077C3E1}"/>
            </c:ext>
          </c:extLst>
        </c:ser>
        <c:ser>
          <c:idx val="7"/>
          <c:order val="7"/>
          <c:tx>
            <c:v>50-75%</c:v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7-F365-4A22-8354-4FAE1077C3E1}"/>
            </c:ext>
          </c:extLst>
        </c:ser>
        <c:ser>
          <c:idx val="8"/>
          <c:order val="8"/>
          <c:tx>
            <c:v>25-50%</c:v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8-F365-4A22-8354-4FAE1077C3E1}"/>
            </c:ext>
          </c:extLst>
        </c:ser>
        <c:ser>
          <c:idx val="9"/>
          <c:order val="9"/>
          <c:tx>
            <c:v>Bottom 25%</c:v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6"/>
              <c:pt idx="0">
                <c:v>A1-A3</c:v>
              </c:pt>
              <c:pt idx="1">
                <c:v>A4-A5</c:v>
              </c:pt>
              <c:pt idx="2">
                <c:v>B2, B4</c:v>
              </c:pt>
              <c:pt idx="3">
                <c:v>B7</c:v>
              </c:pt>
              <c:pt idx="4">
                <c:v>C1-C4</c:v>
              </c:pt>
              <c:pt idx="5">
                <c:v>D</c:v>
              </c:pt>
            </c:strLit>
          </c:cat>
          <c:val>
            <c:numLit>
              <c:formatCode>0.0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F365-4A22-8354-4FAE1077C3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5443840"/>
        <c:axId val="805447760"/>
      </c:barChart>
      <c:scatterChart>
        <c:scatterStyle val="lineMarker"/>
        <c:varyColors val="0"/>
        <c:ser>
          <c:idx val="10"/>
          <c:order val="10"/>
          <c:tx>
            <c:strRef>
              <c:f>'BENCHMARK Avge CALCULATIONS TAB'!$Q$145</c:f>
              <c:strCache>
                <c:ptCount val="1"/>
                <c:pt idx="0">
                  <c:v>Reference Building Mean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('BENCHMARK Avge CALCULATIONS TAB'!$R$145:$T$145,'BENCHMARK Avge CALCULATIONS TAB'!$V$145:$X$145)</c:f>
              <c:numCache>
                <c:formatCode>0.0</c:formatCode>
                <c:ptCount val="6"/>
                <c:pt idx="0">
                  <c:v>0.97262296118710234</c:v>
                </c:pt>
                <c:pt idx="1">
                  <c:v>0.40270911160072531</c:v>
                </c:pt>
                <c:pt idx="2">
                  <c:v>2.9637303035525244</c:v>
                </c:pt>
                <c:pt idx="3">
                  <c:v>1.7763503649635035</c:v>
                </c:pt>
                <c:pt idx="4">
                  <c:v>0.85429474319370846</c:v>
                </c:pt>
                <c:pt idx="5">
                  <c:v>-0.93144477010761029</c:v>
                </c:pt>
              </c:numCache>
            </c:numRef>
          </c:xVal>
          <c:yVal>
            <c:numRef>
              <c:f>('BENCHMARK Avge CALCULATIONS TAB'!$R$149:$T$149,'BENCHMARK Avge CALCULATIONS TAB'!$V$149:$X$149)</c:f>
              <c:numCache>
                <c:formatCode>0.0</c:formatCode>
                <c:ptCount val="6"/>
                <c:pt idx="0">
                  <c:v>0.9</c:v>
                </c:pt>
                <c:pt idx="1">
                  <c:v>0.75</c:v>
                </c:pt>
                <c:pt idx="2">
                  <c:v>0.57999999999999996</c:v>
                </c:pt>
                <c:pt idx="3">
                  <c:v>0.4</c:v>
                </c:pt>
                <c:pt idx="4">
                  <c:v>0.25</c:v>
                </c:pt>
                <c:pt idx="5">
                  <c:v>0.09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365-4A22-8354-4FAE1077C3E1}"/>
            </c:ext>
          </c:extLst>
        </c:ser>
        <c:ser>
          <c:idx val="11"/>
          <c:order val="11"/>
          <c:tx>
            <c:strRef>
              <c:f>'BENCHMARK Avge CALCULATIONS TAB'!$Q$147</c:f>
              <c:strCache>
                <c:ptCount val="1"/>
                <c:pt idx="0">
                  <c:v>Design Building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xVal>
            <c:numRef>
              <c:f>('BENCHMARK Avge CALCULATIONS TAB'!$R$147:$T$147,'BENCHMARK Avge CALCULATIONS TAB'!$V$147:$X$147)</c:f>
              <c:numCache>
                <c:formatCode>0.0</c:formatCode>
                <c:ptCount val="6"/>
                <c:pt idx="0">
                  <c:v>0.50914251782502273</c:v>
                </c:pt>
                <c:pt idx="1">
                  <c:v>0.30143220133073673</c:v>
                </c:pt>
                <c:pt idx="2">
                  <c:v>1.3037407556195799</c:v>
                </c:pt>
                <c:pt idx="3">
                  <c:v>0.66978102189781008</c:v>
                </c:pt>
                <c:pt idx="4">
                  <c:v>0.72473842115821041</c:v>
                </c:pt>
                <c:pt idx="5">
                  <c:v>-0.54816952823651521</c:v>
                </c:pt>
              </c:numCache>
            </c:numRef>
          </c:xVal>
          <c:yVal>
            <c:numRef>
              <c:f>('BENCHMARK Avge CALCULATIONS TAB'!$R$150:$T$150,'BENCHMARK Avge CALCULATIONS TAB'!$V$150:$X$150)</c:f>
              <c:numCache>
                <c:formatCode>0.0</c:formatCode>
                <c:ptCount val="6"/>
                <c:pt idx="0">
                  <c:v>0.9</c:v>
                </c:pt>
                <c:pt idx="1">
                  <c:v>0.75</c:v>
                </c:pt>
                <c:pt idx="2">
                  <c:v>0.57999999999999996</c:v>
                </c:pt>
                <c:pt idx="3">
                  <c:v>0.4</c:v>
                </c:pt>
                <c:pt idx="4">
                  <c:v>0.25</c:v>
                </c:pt>
                <c:pt idx="5">
                  <c:v>0.09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365-4A22-8354-4FAE1077C3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448544"/>
        <c:axId val="805448152"/>
      </c:scatterChart>
      <c:catAx>
        <c:axId val="80544384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05447760"/>
        <c:crosses val="autoZero"/>
        <c:auto val="1"/>
        <c:lblAlgn val="ctr"/>
        <c:lblOffset val="100"/>
        <c:noMultiLvlLbl val="0"/>
      </c:catAx>
      <c:valAx>
        <c:axId val="80544776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05443840"/>
        <c:crosses val="autoZero"/>
        <c:crossBetween val="between"/>
      </c:valAx>
      <c:valAx>
        <c:axId val="805448152"/>
        <c:scaling>
          <c:orientation val="minMax"/>
        </c:scaling>
        <c:delete val="1"/>
        <c:axPos val="r"/>
        <c:numFmt formatCode="0.0" sourceLinked="1"/>
        <c:majorTickMark val="out"/>
        <c:minorTickMark val="none"/>
        <c:tickLblPos val="nextTo"/>
        <c:crossAx val="805448544"/>
        <c:crosses val="max"/>
        <c:crossBetween val="midCat"/>
      </c:valAx>
      <c:valAx>
        <c:axId val="805448544"/>
        <c:scaling>
          <c:orientation val="minMax"/>
          <c:max val="2500000"/>
          <c:min val="-1000000"/>
        </c:scaling>
        <c:delete val="1"/>
        <c:axPos val="t"/>
        <c:numFmt formatCode="0.0" sourceLinked="1"/>
        <c:majorTickMark val="out"/>
        <c:minorTickMark val="none"/>
        <c:tickLblPos val="nextTo"/>
        <c:crossAx val="805448152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2495608021322208"/>
          <c:y val="0.88158094273303556"/>
          <c:w val="0.75008783957355585"/>
          <c:h val="0.118419057266964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1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'CALCULATIONS TAB'!$AC$62:$AC$67</c:f>
              <c:strCache>
                <c:ptCount val="6"/>
                <c:pt idx="5">
                  <c:v>Other</c:v>
                </c:pt>
              </c:strCache>
            </c:strRef>
          </c:cat>
          <c:val>
            <c:numRef>
              <c:f>'CALCULATIONS TAB'!$AD$62:$AD$67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8A-42F7-A959-D1BE60866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90746016"/>
        <c:axId val="890749936"/>
      </c:barChart>
      <c:catAx>
        <c:axId val="89074601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9936"/>
        <c:crosses val="autoZero"/>
        <c:auto val="1"/>
        <c:lblAlgn val="ctr"/>
        <c:lblOffset val="100"/>
        <c:noMultiLvlLbl val="0"/>
      </c:catAx>
      <c:valAx>
        <c:axId val="89074993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6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 b="1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'CALCULATIONS TAB'!$AC$69:$AC$74</c:f>
              <c:strCache>
                <c:ptCount val="6"/>
                <c:pt idx="5">
                  <c:v>Other</c:v>
                </c:pt>
              </c:strCache>
            </c:strRef>
          </c:cat>
          <c:val>
            <c:numRef>
              <c:f>'CALCULATIONS TAB'!$AD$69:$AD$74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18-478E-BF40-CF58C3A2E2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90747192"/>
        <c:axId val="890745624"/>
      </c:barChart>
      <c:catAx>
        <c:axId val="89074719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5624"/>
        <c:crosses val="autoZero"/>
        <c:auto val="1"/>
        <c:lblAlgn val="ctr"/>
        <c:lblOffset val="100"/>
        <c:noMultiLvlLbl val="0"/>
      </c:catAx>
      <c:valAx>
        <c:axId val="89074562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7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 b="1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'CALCULATIONS TAB'!$AC$76:$AC$81</c:f>
              <c:strCache>
                <c:ptCount val="6"/>
                <c:pt idx="5">
                  <c:v>Other</c:v>
                </c:pt>
              </c:strCache>
            </c:strRef>
          </c:cat>
          <c:val>
            <c:numRef>
              <c:f>'CALCULATIONS TAB'!$AD$76:$AD$81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34-43A1-BF55-0159F3EA6E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90743664"/>
        <c:axId val="890751504"/>
      </c:barChart>
      <c:catAx>
        <c:axId val="89074366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1504"/>
        <c:crosses val="autoZero"/>
        <c:auto val="1"/>
        <c:lblAlgn val="ctr"/>
        <c:lblOffset val="100"/>
        <c:noMultiLvlLbl val="0"/>
      </c:catAx>
      <c:valAx>
        <c:axId val="89075150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3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 b="1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70280883195206"/>
          <c:y val="6.1441056957728724E-2"/>
          <c:w val="0.70450197463634801"/>
          <c:h val="0.60168360576350921"/>
        </c:manualLayout>
      </c:layout>
      <c:barChart>
        <c:barDir val="col"/>
        <c:grouping val="stacked"/>
        <c:varyColors val="0"/>
        <c:ser>
          <c:idx val="7"/>
          <c:order val="0"/>
          <c:tx>
            <c:strRef>
              <c:f>'CALCULATIONS TAB'!$DQ$12</c:f>
              <c:strCache>
                <c:ptCount val="1"/>
                <c:pt idx="0">
                  <c:v>Total Renewable Electricity Generation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'CALCULATIONS TAB'!$DR$12:$DT$12</c:f>
              <c:numCache>
                <c:formatCode>0.00</c:formatCode>
                <c:ptCount val="3"/>
                <c:pt idx="0">
                  <c:v>0</c:v>
                </c:pt>
                <c:pt idx="2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0296-4793-A00A-A907724C124A}"/>
            </c:ext>
          </c:extLst>
        </c:ser>
        <c:ser>
          <c:idx val="3"/>
          <c:order val="1"/>
          <c:tx>
            <c:strRef>
              <c:f>'CALCULATIONS TAB'!$DQ$10</c:f>
              <c:strCache>
                <c:ptCount val="1"/>
                <c:pt idx="0">
                  <c:v>Total Grid Electricity Demand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'CALCULATIONS TAB'!$DR$10:$DT$10</c:f>
              <c:numCache>
                <c:formatCode>0.00</c:formatCode>
                <c:ptCount val="3"/>
                <c:pt idx="0" formatCode="_(* #,##0.00_);_(* \(#,##0.00\);_(* &quot;-&quot;??_);_(@_)">
                  <c:v>0</c:v>
                </c:pt>
                <c:pt idx="2" formatCode="_(* #,##0.00_);_(* \(#,##0.00\);_(* &quot;-&quot;??_);_(@_)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0296-4793-A00A-A907724C124A}"/>
            </c:ext>
          </c:extLst>
        </c:ser>
        <c:ser>
          <c:idx val="6"/>
          <c:order val="2"/>
          <c:tx>
            <c:strRef>
              <c:f>'CALCULATIONS TAB'!$DQ$11</c:f>
              <c:strCache>
                <c:ptCount val="1"/>
                <c:pt idx="0">
                  <c:v>Total Gas Demand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'CALCULATIONS TAB'!$DR$11:$DT$11</c:f>
              <c:numCache>
                <c:formatCode>0.00</c:formatCode>
                <c:ptCount val="3"/>
                <c:pt idx="0">
                  <c:v>0</c:v>
                </c:pt>
                <c:pt idx="2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0296-4793-A00A-A907724C124A}"/>
            </c:ext>
          </c:extLst>
        </c:ser>
        <c:ser>
          <c:idx val="8"/>
          <c:order val="3"/>
          <c:tx>
            <c:strRef>
              <c:f>'CALCULATIONS TAB'!$DQ$18</c:f>
              <c:strCache>
                <c:ptCount val="1"/>
                <c:pt idx="0">
                  <c:v>Energy Balance (Demand + Generation)</c:v>
                </c:pt>
              </c:strCache>
              <c:extLst xmlns:c15="http://schemas.microsoft.com/office/drawing/2012/chart"/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'CALCULATIONS TAB'!$DR$19:$DT$19</c:f>
              <c:numCache>
                <c:formatCode>General</c:formatCode>
                <c:ptCount val="3"/>
                <c:pt idx="0">
                  <c:v>0.17</c:v>
                </c:pt>
                <c:pt idx="2">
                  <c:v>0.84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A-0296-4793-A00A-A907724C124A}"/>
            </c:ext>
          </c:extLst>
        </c:ser>
        <c:ser>
          <c:idx val="5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B-0296-4793-A00A-A907724C124A}"/>
            </c:ext>
          </c:extLst>
        </c:ser>
        <c:ser>
          <c:idx val="4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C-0296-4793-A00A-A907724C124A}"/>
            </c:ext>
          </c:extLst>
        </c:ser>
        <c:ser>
          <c:idx val="2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D-0296-4793-A00A-A907724C124A}"/>
            </c:ext>
          </c:extLst>
        </c:ser>
        <c:ser>
          <c:idx val="1"/>
          <c:order val="7"/>
          <c:tx>
            <c:strRef>
              <c:f>#REF!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filteredCategoryTitle>
                <c15:cat>
                  <c:multiLvlStrRef>
                    <c:extLst xmlns:c16="http://schemas.microsoft.com/office/drawing/2014/chart"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E-0296-4793-A00A-A907724C12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741704"/>
        <c:axId val="890746800"/>
        <c:extLst/>
      </c:barChart>
      <c:scatterChart>
        <c:scatterStyle val="lineMarker"/>
        <c:varyColors val="0"/>
        <c:ser>
          <c:idx val="0"/>
          <c:order val="8"/>
          <c:tx>
            <c:strRef>
              <c:f>'CALCULATIONS TAB'!$DQ$14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10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1"/>
            <c:showPercent val="0"/>
            <c:showBubbleSize val="0"/>
            <c:separator> = 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'CALCULATIONS TAB'!$DR$14:$DT$14</c:f>
              <c:numCache>
                <c:formatCode>General</c:formatCode>
                <c:ptCount val="3"/>
                <c:pt idx="0" formatCode="0.00">
                  <c:v>0</c:v>
                </c:pt>
                <c:pt idx="2" formatCode="0.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296-4793-A00A-A907724C12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747584"/>
        <c:axId val="890745232"/>
      </c:scatterChart>
      <c:catAx>
        <c:axId val="890741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6800"/>
        <c:crosses val="autoZero"/>
        <c:auto val="0"/>
        <c:lblAlgn val="ctr"/>
        <c:lblOffset val="100"/>
        <c:noMultiLvlLbl val="0"/>
      </c:catAx>
      <c:valAx>
        <c:axId val="890746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1704"/>
        <c:crosses val="autoZero"/>
        <c:crossBetween val="between"/>
      </c:valAx>
      <c:valAx>
        <c:axId val="890745232"/>
        <c:scaling>
          <c:orientation val="minMax"/>
        </c:scaling>
        <c:delete val="1"/>
        <c:axPos val="r"/>
        <c:numFmt formatCode="0.00" sourceLinked="1"/>
        <c:majorTickMark val="out"/>
        <c:minorTickMark val="none"/>
        <c:tickLblPos val="nextTo"/>
        <c:crossAx val="890747584"/>
        <c:crosses val="max"/>
        <c:crossBetween val="midCat"/>
      </c:valAx>
      <c:valAx>
        <c:axId val="890747584"/>
        <c:scaling>
          <c:orientation val="minMax"/>
        </c:scaling>
        <c:delete val="1"/>
        <c:axPos val="b"/>
        <c:majorTickMark val="out"/>
        <c:minorTickMark val="none"/>
        <c:tickLblPos val="nextTo"/>
        <c:crossAx val="8907452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3504334685436968E-3"/>
          <c:y val="0.78126942465525151"/>
          <c:w val="0.52952041020225959"/>
          <c:h val="0.218730834802064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70280883195206"/>
          <c:y val="6.1441056957728724E-2"/>
          <c:w val="0.70450197463634801"/>
          <c:h val="0.65171985080812267"/>
        </c:manualLayout>
      </c:layout>
      <c:barChart>
        <c:barDir val="bar"/>
        <c:grouping val="stacked"/>
        <c:varyColors val="0"/>
        <c:ser>
          <c:idx val="3"/>
          <c:order val="0"/>
          <c:tx>
            <c:strRef>
              <c:f>'CALCULATIONS TAB'!$EU$14</c:f>
              <c:strCache>
                <c:ptCount val="1"/>
                <c:pt idx="0">
                  <c:v>Total Wastewater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#REF!</c:f>
            </c:multiLvlStrRef>
          </c:cat>
          <c:val>
            <c:numRef>
              <c:f>'CALCULATIONS TAB'!$EV$14:$EX$14</c:f>
              <c:numCache>
                <c:formatCode>0.00E+00</c:formatCode>
                <c:ptCount val="3"/>
                <c:pt idx="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EA-4223-AE23-AA71891CCAF7}"/>
            </c:ext>
          </c:extLst>
        </c:ser>
        <c:ser>
          <c:idx val="6"/>
          <c:order val="1"/>
          <c:tx>
            <c:strRef>
              <c:f>'CALCULATIONS TAB'!$EU$13</c:f>
              <c:strCache>
                <c:ptCount val="1"/>
                <c:pt idx="0">
                  <c:v>Total Tap Water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#REF!</c:f>
            </c:multiLvlStrRef>
          </c:cat>
          <c:val>
            <c:numRef>
              <c:f>'CALCULATIONS TAB'!$EV$13:$EX$13</c:f>
              <c:numCache>
                <c:formatCode>0.00E+00</c:formatCode>
                <c:ptCount val="3"/>
                <c:pt idx="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EA-4223-AE23-AA71891CC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747976"/>
        <c:axId val="890749152"/>
        <c:extLst/>
      </c:barChart>
      <c:scatterChart>
        <c:scatterStyle val="lineMarker"/>
        <c:varyColors val="0"/>
        <c:ser>
          <c:idx val="8"/>
          <c:order val="2"/>
          <c:tx>
            <c:strRef>
              <c:f>'CALCULATIONS TAB'!$EU$12</c:f>
              <c:strCache>
                <c:ptCount val="1"/>
                <c:pt idx="0">
                  <c:v>Total B7 Impact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diamond"/>
            <c:size val="8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'CALCULATIONS TAB'!$EV$12:$EX$12</c:f>
              <c:numCache>
                <c:formatCode>0.00E+00</c:formatCode>
                <c:ptCount val="3"/>
                <c:pt idx="0">
                  <c:v>0</c:v>
                </c:pt>
                <c:pt idx="2">
                  <c:v>0</c:v>
                </c:pt>
              </c:numCache>
            </c:numRef>
          </c:xVal>
          <c:yVal>
            <c:numRef>
              <c:f>'CALCULATIONS TAB'!$EV$16:$EX$16</c:f>
              <c:numCache>
                <c:formatCode>0.00</c:formatCode>
                <c:ptCount val="3"/>
                <c:pt idx="0">
                  <c:v>0.17</c:v>
                </c:pt>
                <c:pt idx="2">
                  <c:v>0.84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FEA-4223-AE23-AA71891CC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742880"/>
        <c:axId val="890753856"/>
        <c:extLst/>
      </c:scatterChart>
      <c:catAx>
        <c:axId val="8907479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9152"/>
        <c:crosses val="autoZero"/>
        <c:auto val="0"/>
        <c:lblAlgn val="ctr"/>
        <c:lblOffset val="100"/>
        <c:noMultiLvlLbl val="0"/>
      </c:catAx>
      <c:valAx>
        <c:axId val="890749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900000" spcFirstLastPara="1" vertOverflow="ellipsis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7976"/>
        <c:crosses val="autoZero"/>
        <c:crossBetween val="between"/>
      </c:valAx>
      <c:valAx>
        <c:axId val="890753856"/>
        <c:scaling>
          <c:orientation val="minMax"/>
          <c:max val="1"/>
        </c:scaling>
        <c:delete val="1"/>
        <c:axPos val="r"/>
        <c:numFmt formatCode="0.00" sourceLinked="1"/>
        <c:majorTickMark val="out"/>
        <c:minorTickMark val="none"/>
        <c:tickLblPos val="nextTo"/>
        <c:crossAx val="890742880"/>
        <c:crosses val="max"/>
        <c:crossBetween val="midCat"/>
        <c:minorUnit val="0.1"/>
      </c:valAx>
      <c:valAx>
        <c:axId val="890742880"/>
        <c:scaling>
          <c:orientation val="minMax"/>
        </c:scaling>
        <c:delete val="1"/>
        <c:axPos val="t"/>
        <c:numFmt formatCode="0.00E+00" sourceLinked="1"/>
        <c:majorTickMark val="out"/>
        <c:minorTickMark val="none"/>
        <c:tickLblPos val="nextTo"/>
        <c:crossAx val="89075385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310102600811262E-2"/>
          <c:y val="0.85553197955518723"/>
          <c:w val="0.92028445768603229"/>
          <c:h val="0.1392358060505594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241633432184615"/>
          <c:y val="3.4873140857392827E-2"/>
          <c:w val="0.50085202985990385"/>
          <c:h val="0.69787276590426184"/>
        </c:manualLayout>
      </c:layout>
      <c:barChart>
        <c:barDir val="bar"/>
        <c:grouping val="stacked"/>
        <c:varyColors val="0"/>
        <c:ser>
          <c:idx val="7"/>
          <c:order val="1"/>
          <c:tx>
            <c:strRef>
              <c:f>'CALCULATIONS TAB'!$Y$158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TAB'!$Z$153:$AK$153</c:f>
              <c:strCache>
                <c:ptCount val="11"/>
                <c:pt idx="10">
                  <c:v>All Other Materials</c:v>
                </c:pt>
              </c:strCache>
            </c:strRef>
          </c:cat>
          <c:val>
            <c:numRef>
              <c:f>'CALCULATIONS TAB'!$Z$158:$AK$158</c:f>
              <c:numCache>
                <c:formatCode>0.00E+00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FA-487E-A1F7-EA4CC872328F}"/>
            </c:ext>
          </c:extLst>
        </c:ser>
        <c:ser>
          <c:idx val="6"/>
          <c:order val="2"/>
          <c:tx>
            <c:strRef>
              <c:f>'CALCULATIONS TAB'!$Y$157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TAB'!$Z$153:$AK$153</c:f>
              <c:strCache>
                <c:ptCount val="11"/>
                <c:pt idx="10">
                  <c:v>All Other Materials</c:v>
                </c:pt>
              </c:strCache>
            </c:strRef>
          </c:cat>
          <c:val>
            <c:numRef>
              <c:f>'CALCULATIONS TAB'!$Z$157:$AK$157</c:f>
              <c:numCache>
                <c:formatCode>0.00E+00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FA-487E-A1F7-EA4CC872328F}"/>
            </c:ext>
          </c:extLst>
        </c:ser>
        <c:ser>
          <c:idx val="3"/>
          <c:order val="3"/>
          <c:tx>
            <c:strRef>
              <c:f>'CALCULATIONS TAB'!$Y$156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'CALCULATIONS TAB'!$Z$153:$AK$153</c:f>
              <c:strCache>
                <c:ptCount val="11"/>
                <c:pt idx="10">
                  <c:v>All Other Materials</c:v>
                </c:pt>
              </c:strCache>
            </c:strRef>
          </c:cat>
          <c:val>
            <c:numRef>
              <c:f>'CALCULATIONS TAB'!$Z$156:$AK$156</c:f>
              <c:numCache>
                <c:formatCode>0.00E+00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FA-487E-A1F7-EA4CC872328F}"/>
            </c:ext>
          </c:extLst>
        </c:ser>
        <c:ser>
          <c:idx val="2"/>
          <c:order val="4"/>
          <c:tx>
            <c:strRef>
              <c:f>'CALCULATIONS TAB'!$Y$155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'CALCULATIONS TAB'!$Z$153:$AK$153</c:f>
              <c:strCache>
                <c:ptCount val="11"/>
                <c:pt idx="10">
                  <c:v>All Other Materials</c:v>
                </c:pt>
              </c:strCache>
            </c:strRef>
          </c:cat>
          <c:val>
            <c:numRef>
              <c:f>'CALCULATIONS TAB'!$Z$155:$AK$155</c:f>
              <c:numCache>
                <c:formatCode>0.00E+00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AFA-487E-A1F7-EA4CC872328F}"/>
            </c:ext>
          </c:extLst>
        </c:ser>
        <c:ser>
          <c:idx val="1"/>
          <c:order val="5"/>
          <c:tx>
            <c:strRef>
              <c:f>'CALCULATIONS TAB'!$Y$154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'CALCULATIONS TAB'!$Z$153:$AK$153</c:f>
              <c:strCache>
                <c:ptCount val="11"/>
                <c:pt idx="10">
                  <c:v>All Other Materials</c:v>
                </c:pt>
              </c:strCache>
            </c:strRef>
          </c:cat>
          <c:val>
            <c:numRef>
              <c:f>'CALCULATIONS TAB'!$Z$154:$AK$154</c:f>
              <c:numCache>
                <c:formatCode>0.00E+00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AFA-487E-A1F7-EA4CC87232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750328"/>
        <c:axId val="890742096"/>
      </c:barChart>
      <c:scatterChart>
        <c:scatterStyle val="lineMarker"/>
        <c:varyColors val="0"/>
        <c:ser>
          <c:idx val="8"/>
          <c:order val="0"/>
          <c:tx>
            <c:strRef>
              <c:f>'CALCULATIONS TAB'!$Y$159</c:f>
              <c:strCache>
                <c:ptCount val="1"/>
                <c:pt idx="0">
                  <c:v>Total of All Life Cycle Stages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strRef>
              <c:f>'CALCULATIONS TAB'!$Z$159:$AK$159</c:f>
              <c:strCache>
                <c:ptCount val="11"/>
                <c:pt idx="0">
                  <c:v>0.00E+00</c:v>
                </c:pt>
                <c:pt idx="1">
                  <c:v>0.00E+00</c:v>
                </c:pt>
                <c:pt idx="2">
                  <c:v>0.00E+00</c:v>
                </c:pt>
                <c:pt idx="3">
                  <c:v>0.00E+00</c:v>
                </c:pt>
                <c:pt idx="4">
                  <c:v>0.00E+00</c:v>
                </c:pt>
                <c:pt idx="5">
                  <c:v>0.00E+00</c:v>
                </c:pt>
                <c:pt idx="6">
                  <c:v>0.00E+00</c:v>
                </c:pt>
                <c:pt idx="7">
                  <c:v>0.00E+00</c:v>
                </c:pt>
                <c:pt idx="8">
                  <c:v>#REF!</c:v>
                </c:pt>
                <c:pt idx="9">
                  <c:v>0</c:v>
                </c:pt>
                <c:pt idx="10">
                  <c:v>0</c:v>
                </c:pt>
              </c:strCache>
            </c:strRef>
          </c:xVal>
          <c:yVal>
            <c:numRef>
              <c:f>'CALCULATIONS TAB'!$Z$160:$AK$160</c:f>
              <c:numCache>
                <c:formatCode>0.0%</c:formatCode>
                <c:ptCount val="12"/>
                <c:pt idx="0">
                  <c:v>0.96</c:v>
                </c:pt>
                <c:pt idx="1">
                  <c:v>0.88</c:v>
                </c:pt>
                <c:pt idx="2">
                  <c:v>0.79</c:v>
                </c:pt>
                <c:pt idx="3">
                  <c:v>0.71</c:v>
                </c:pt>
                <c:pt idx="4">
                  <c:v>0.625</c:v>
                </c:pt>
                <c:pt idx="5">
                  <c:v>0.54</c:v>
                </c:pt>
                <c:pt idx="6">
                  <c:v>0.46</c:v>
                </c:pt>
                <c:pt idx="7">
                  <c:v>0.375</c:v>
                </c:pt>
                <c:pt idx="8">
                  <c:v>0.28999999999999998</c:v>
                </c:pt>
                <c:pt idx="9">
                  <c:v>0.2</c:v>
                </c:pt>
                <c:pt idx="10" formatCode="0%">
                  <c:v>0.125</c:v>
                </c:pt>
                <c:pt idx="11" formatCode="0%">
                  <c:v>3.5000000000000003E-2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FA-487E-A1F7-EA4CC87232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750720"/>
        <c:axId val="890744448"/>
      </c:scatterChart>
      <c:catAx>
        <c:axId val="89075032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2096"/>
        <c:crosses val="autoZero"/>
        <c:auto val="0"/>
        <c:lblAlgn val="ctr"/>
        <c:lblOffset val="100"/>
        <c:noMultiLvlLbl val="0"/>
      </c:catAx>
      <c:valAx>
        <c:axId val="89074209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9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0328"/>
        <c:crosses val="autoZero"/>
        <c:crossBetween val="between"/>
      </c:valAx>
      <c:valAx>
        <c:axId val="890744448"/>
        <c:scaling>
          <c:orientation val="minMax"/>
          <c:max val="1"/>
        </c:scaling>
        <c:delete val="0"/>
        <c:axPos val="r"/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750720"/>
        <c:crosses val="max"/>
        <c:crossBetween val="midCat"/>
        <c:majorUnit val="5.000000000000001E-2"/>
      </c:valAx>
      <c:valAx>
        <c:axId val="890750720"/>
        <c:scaling>
          <c:orientation val="minMax"/>
          <c:max val="12"/>
          <c:min val="0"/>
        </c:scaling>
        <c:delete val="1"/>
        <c:axPos val="t"/>
        <c:numFmt formatCode="#,##0.00" sourceLinked="0"/>
        <c:majorTickMark val="out"/>
        <c:minorTickMark val="none"/>
        <c:tickLblPos val="nextTo"/>
        <c:crossAx val="890744448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0730476872209156E-4"/>
          <c:y val="0.82702514992350962"/>
          <c:w val="0.55832891209454438"/>
          <c:h val="0.11322949065569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'CALCULATIONS TAB'!$AC$182:$AC$192</c:f>
              <c:strCache>
                <c:ptCount val="11"/>
                <c:pt idx="10">
                  <c:v>Other</c:v>
                </c:pt>
              </c:strCache>
            </c:strRef>
          </c:cat>
          <c:val>
            <c:numRef>
              <c:f>'CALCULATIONS TAB'!$AD$84:$AD$94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DA-4529-AA9F-1CF6DD33CD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90743272"/>
        <c:axId val="890753072"/>
      </c:barChart>
      <c:catAx>
        <c:axId val="890743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3072"/>
        <c:crosses val="autoZero"/>
        <c:auto val="1"/>
        <c:lblAlgn val="ctr"/>
        <c:lblOffset val="100"/>
        <c:noMultiLvlLbl val="0"/>
      </c:catAx>
      <c:valAx>
        <c:axId val="89075307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3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 b="0">
          <a:solidFill>
            <a:sysClr val="windowText" lastClr="000000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241633432184615"/>
          <c:y val="3.4873140857392827E-2"/>
          <c:w val="0.50085202985990385"/>
          <c:h val="0.69787276590426184"/>
        </c:manualLayout>
      </c:layout>
      <c:barChart>
        <c:barDir val="bar"/>
        <c:grouping val="stacked"/>
        <c:varyColors val="0"/>
        <c:ser>
          <c:idx val="7"/>
          <c:order val="1"/>
          <c:tx>
            <c:strRef>
              <c:f>'CALCULATIONS TAB'!$Y$263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'CALCULATIONS TAB'!$Z$258:$AS$258</c:f>
            </c:multiLvlStrRef>
          </c:cat>
          <c:val>
            <c:numRef>
              <c:f>'CALCULATIONS TAB'!$Z$263:$AS$263</c:f>
              <c:numCache>
                <c:formatCode>0.00E+00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E0-44A8-B366-81B62EB44A03}"/>
            </c:ext>
          </c:extLst>
        </c:ser>
        <c:ser>
          <c:idx val="6"/>
          <c:order val="2"/>
          <c:tx>
            <c:strRef>
              <c:f>'CALCULATIONS TAB'!$Y$262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'CALCULATIONS TAB'!$Z$258:$AS$258</c:f>
            </c:multiLvlStrRef>
          </c:cat>
          <c:val>
            <c:numRef>
              <c:f>'CALCULATIONS TAB'!$Z$262:$AS$262</c:f>
              <c:numCache>
                <c:formatCode>0.00E+00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E0-44A8-B366-81B62EB44A03}"/>
            </c:ext>
          </c:extLst>
        </c:ser>
        <c:ser>
          <c:idx val="3"/>
          <c:order val="3"/>
          <c:tx>
            <c:strRef>
              <c:f>'CALCULATIONS TAB'!$Y$261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'CALCULATIONS TAB'!$Z$258:$AS$258</c:f>
            </c:multiLvlStrRef>
          </c:cat>
          <c:val>
            <c:numRef>
              <c:f>'CALCULATIONS TAB'!$Z$261:$AS$261</c:f>
              <c:numCache>
                <c:formatCode>0.00E+00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0E0-44A8-B366-81B62EB44A03}"/>
            </c:ext>
          </c:extLst>
        </c:ser>
        <c:ser>
          <c:idx val="2"/>
          <c:order val="4"/>
          <c:tx>
            <c:strRef>
              <c:f>'CALCULATIONS TAB'!$Y$260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'CALCULATIONS TAB'!$Z$258:$AS$258</c:f>
            </c:multiLvlStrRef>
          </c:cat>
          <c:val>
            <c:numRef>
              <c:f>'CALCULATIONS TAB'!$Z$260:$AS$260</c:f>
              <c:numCache>
                <c:formatCode>0.00E+00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0E0-44A8-B366-81B62EB44A03}"/>
            </c:ext>
          </c:extLst>
        </c:ser>
        <c:ser>
          <c:idx val="1"/>
          <c:order val="5"/>
          <c:tx>
            <c:strRef>
              <c:f>'CALCULATIONS TAB'!$Y$259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'CALCULATIONS TAB'!$Z$258:$AS$258</c:f>
            </c:multiLvlStrRef>
          </c:cat>
          <c:val>
            <c:numRef>
              <c:f>'CALCULATIONS TAB'!$Z$259:$AS$259</c:f>
              <c:numCache>
                <c:formatCode>0.00E+00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0E0-44A8-B366-81B62EB44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744840"/>
        <c:axId val="890758560"/>
      </c:barChart>
      <c:scatterChart>
        <c:scatterStyle val="lineMarker"/>
        <c:varyColors val="0"/>
        <c:ser>
          <c:idx val="8"/>
          <c:order val="0"/>
          <c:tx>
            <c:strRef>
              <c:f>'CALCULATIONS TAB'!$Y$264</c:f>
              <c:strCache>
                <c:ptCount val="1"/>
                <c:pt idx="0">
                  <c:v>Total of All Life Cycle Stages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'CALCULATIONS TAB'!$Z$264:$AS$264</c:f>
              <c:numCache>
                <c:formatCode>0.00E+00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xVal>
          <c:yVal>
            <c:numRef>
              <c:f>'CALCULATIONS TAB'!$Z$265:$AS$265</c:f>
              <c:numCache>
                <c:formatCode>0.0%</c:formatCode>
                <c:ptCount val="20"/>
                <c:pt idx="0">
                  <c:v>0.97500000000000031</c:v>
                </c:pt>
                <c:pt idx="1">
                  <c:v>0.92500000000000027</c:v>
                </c:pt>
                <c:pt idx="2">
                  <c:v>0.87500000000000022</c:v>
                </c:pt>
                <c:pt idx="3">
                  <c:v>0.82500000000000018</c:v>
                </c:pt>
                <c:pt idx="4">
                  <c:v>0.77500000000000013</c:v>
                </c:pt>
                <c:pt idx="5">
                  <c:v>0.72500000000000009</c:v>
                </c:pt>
                <c:pt idx="6">
                  <c:v>0.67500000000000004</c:v>
                </c:pt>
                <c:pt idx="7">
                  <c:v>0.625</c:v>
                </c:pt>
                <c:pt idx="8">
                  <c:v>0.57499999999999996</c:v>
                </c:pt>
                <c:pt idx="9">
                  <c:v>0.52499999999999991</c:v>
                </c:pt>
                <c:pt idx="10">
                  <c:v>0.47499999999999992</c:v>
                </c:pt>
                <c:pt idx="11">
                  <c:v>0.42499999999999993</c:v>
                </c:pt>
                <c:pt idx="12">
                  <c:v>0.37499999999999994</c:v>
                </c:pt>
                <c:pt idx="13">
                  <c:v>0.32499999999999996</c:v>
                </c:pt>
                <c:pt idx="14">
                  <c:v>0.27499999999999997</c:v>
                </c:pt>
                <c:pt idx="15">
                  <c:v>0.22499999999999998</c:v>
                </c:pt>
                <c:pt idx="16">
                  <c:v>0.17499999999999999</c:v>
                </c:pt>
                <c:pt idx="17">
                  <c:v>0.125</c:v>
                </c:pt>
                <c:pt idx="18">
                  <c:v>7.5000000000000011E-2</c:v>
                </c:pt>
                <c:pt idx="19">
                  <c:v>2.5000000000000001E-2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0E0-44A8-B366-81B62EB44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757384"/>
        <c:axId val="890762480"/>
      </c:scatterChart>
      <c:catAx>
        <c:axId val="89074484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8560"/>
        <c:crosses val="autoZero"/>
        <c:auto val="0"/>
        <c:lblAlgn val="ctr"/>
        <c:lblOffset val="100"/>
        <c:noMultiLvlLbl val="0"/>
      </c:catAx>
      <c:valAx>
        <c:axId val="89075856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9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44840"/>
        <c:crosses val="autoZero"/>
        <c:crossBetween val="between"/>
      </c:valAx>
      <c:valAx>
        <c:axId val="890762480"/>
        <c:scaling>
          <c:orientation val="minMax"/>
          <c:max val="1"/>
        </c:scaling>
        <c:delete val="0"/>
        <c:axPos val="r"/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757384"/>
        <c:crosses val="max"/>
        <c:crossBetween val="midCat"/>
        <c:majorUnit val="5.000000000000001E-2"/>
      </c:valAx>
      <c:valAx>
        <c:axId val="890757384"/>
        <c:scaling>
          <c:orientation val="minMax"/>
          <c:max val="12"/>
          <c:min val="0"/>
        </c:scaling>
        <c:delete val="1"/>
        <c:axPos val="t"/>
        <c:numFmt formatCode="#,##0.00" sourceLinked="0"/>
        <c:majorTickMark val="out"/>
        <c:minorTickMark val="none"/>
        <c:tickLblPos val="nextTo"/>
        <c:crossAx val="890762480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0730476872209156E-4"/>
          <c:y val="0.82702514992350962"/>
          <c:w val="0.55832891209454438"/>
          <c:h val="0.11322949065569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241633432184615"/>
          <c:y val="3.4873140857392827E-2"/>
          <c:w val="0.50085202985990385"/>
          <c:h val="0.69787276590426184"/>
        </c:manualLayout>
      </c:layout>
      <c:barChart>
        <c:barDir val="bar"/>
        <c:grouping val="stacked"/>
        <c:varyColors val="0"/>
        <c:ser>
          <c:idx val="7"/>
          <c:order val="1"/>
          <c:tx>
            <c:strRef>
              <c:f>'CALCULATIONS TAB'!$Y$203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TAB'!$AT$198:$BM$198</c:f>
              <c:strCache>
                <c:ptCount val="2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  <c:pt idx="10">
                  <c:v>BELOW: Top 9 Smallest Impacting Materials (1 = smallest)</c:v>
                </c:pt>
                <c:pt idx="11">
                  <c:v>1 - </c:v>
                </c:pt>
                <c:pt idx="12">
                  <c:v>2 - </c:v>
                </c:pt>
                <c:pt idx="13">
                  <c:v>3 - </c:v>
                </c:pt>
                <c:pt idx="14">
                  <c:v>4 - </c:v>
                </c:pt>
                <c:pt idx="15">
                  <c:v>5 - </c:v>
                </c:pt>
                <c:pt idx="16">
                  <c:v>6 - </c:v>
                </c:pt>
                <c:pt idx="17">
                  <c:v>7 - </c:v>
                </c:pt>
                <c:pt idx="18">
                  <c:v>8 - </c:v>
                </c:pt>
                <c:pt idx="19">
                  <c:v>9 - </c:v>
                </c:pt>
              </c:strCache>
            </c:strRef>
          </c:cat>
          <c:val>
            <c:numRef>
              <c:f>'CALCULATIONS TAB'!$AT$203:$BM$203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2F-45EF-9997-758691DA60A9}"/>
            </c:ext>
          </c:extLst>
        </c:ser>
        <c:ser>
          <c:idx val="6"/>
          <c:order val="2"/>
          <c:tx>
            <c:strRef>
              <c:f>'CALCULATIONS TAB'!$Y$202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TAB'!$AT$198:$BM$198</c:f>
              <c:strCache>
                <c:ptCount val="2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  <c:pt idx="10">
                  <c:v>BELOW: Top 9 Smallest Impacting Materials (1 = smallest)</c:v>
                </c:pt>
                <c:pt idx="11">
                  <c:v>1 - </c:v>
                </c:pt>
                <c:pt idx="12">
                  <c:v>2 - </c:v>
                </c:pt>
                <c:pt idx="13">
                  <c:v>3 - </c:v>
                </c:pt>
                <c:pt idx="14">
                  <c:v>4 - </c:v>
                </c:pt>
                <c:pt idx="15">
                  <c:v>5 - </c:v>
                </c:pt>
                <c:pt idx="16">
                  <c:v>6 - </c:v>
                </c:pt>
                <c:pt idx="17">
                  <c:v>7 - </c:v>
                </c:pt>
                <c:pt idx="18">
                  <c:v>8 - </c:v>
                </c:pt>
                <c:pt idx="19">
                  <c:v>9 - </c:v>
                </c:pt>
              </c:strCache>
            </c:strRef>
          </c:cat>
          <c:val>
            <c:numRef>
              <c:f>'CALCULATIONS TAB'!$AT$202:$BM$202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2F-45EF-9997-758691DA60A9}"/>
            </c:ext>
          </c:extLst>
        </c:ser>
        <c:ser>
          <c:idx val="3"/>
          <c:order val="3"/>
          <c:tx>
            <c:strRef>
              <c:f>'CALCULATIONS TAB'!$Y$201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'CALCULATIONS TAB'!$AT$198:$BM$198</c:f>
              <c:strCache>
                <c:ptCount val="2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  <c:pt idx="10">
                  <c:v>BELOW: Top 9 Smallest Impacting Materials (1 = smallest)</c:v>
                </c:pt>
                <c:pt idx="11">
                  <c:v>1 - </c:v>
                </c:pt>
                <c:pt idx="12">
                  <c:v>2 - </c:v>
                </c:pt>
                <c:pt idx="13">
                  <c:v>3 - </c:v>
                </c:pt>
                <c:pt idx="14">
                  <c:v>4 - </c:v>
                </c:pt>
                <c:pt idx="15">
                  <c:v>5 - </c:v>
                </c:pt>
                <c:pt idx="16">
                  <c:v>6 - </c:v>
                </c:pt>
                <c:pt idx="17">
                  <c:v>7 - </c:v>
                </c:pt>
                <c:pt idx="18">
                  <c:v>8 - </c:v>
                </c:pt>
                <c:pt idx="19">
                  <c:v>9 - </c:v>
                </c:pt>
              </c:strCache>
            </c:strRef>
          </c:cat>
          <c:val>
            <c:numRef>
              <c:f>'CALCULATIONS TAB'!$AT$201:$BM$201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2F-45EF-9997-758691DA60A9}"/>
            </c:ext>
          </c:extLst>
        </c:ser>
        <c:ser>
          <c:idx val="2"/>
          <c:order val="4"/>
          <c:tx>
            <c:strRef>
              <c:f>'CALCULATIONS TAB'!$Y$200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'CALCULATIONS TAB'!$AT$198:$BM$198</c:f>
              <c:strCache>
                <c:ptCount val="2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  <c:pt idx="10">
                  <c:v>BELOW: Top 9 Smallest Impacting Materials (1 = smallest)</c:v>
                </c:pt>
                <c:pt idx="11">
                  <c:v>1 - </c:v>
                </c:pt>
                <c:pt idx="12">
                  <c:v>2 - </c:v>
                </c:pt>
                <c:pt idx="13">
                  <c:v>3 - </c:v>
                </c:pt>
                <c:pt idx="14">
                  <c:v>4 - </c:v>
                </c:pt>
                <c:pt idx="15">
                  <c:v>5 - </c:v>
                </c:pt>
                <c:pt idx="16">
                  <c:v>6 - </c:v>
                </c:pt>
                <c:pt idx="17">
                  <c:v>7 - </c:v>
                </c:pt>
                <c:pt idx="18">
                  <c:v>8 - </c:v>
                </c:pt>
                <c:pt idx="19">
                  <c:v>9 - </c:v>
                </c:pt>
              </c:strCache>
            </c:strRef>
          </c:cat>
          <c:val>
            <c:numRef>
              <c:f>'CALCULATIONS TAB'!$AT$200:$BM$200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82F-45EF-9997-758691DA60A9}"/>
            </c:ext>
          </c:extLst>
        </c:ser>
        <c:ser>
          <c:idx val="1"/>
          <c:order val="5"/>
          <c:tx>
            <c:strRef>
              <c:f>'CALCULATIONS TAB'!$Y$199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'CALCULATIONS TAB'!$AT$198:$BM$198</c:f>
              <c:strCache>
                <c:ptCount val="2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  <c:pt idx="10">
                  <c:v>BELOW: Top 9 Smallest Impacting Materials (1 = smallest)</c:v>
                </c:pt>
                <c:pt idx="11">
                  <c:v>1 - </c:v>
                </c:pt>
                <c:pt idx="12">
                  <c:v>2 - </c:v>
                </c:pt>
                <c:pt idx="13">
                  <c:v>3 - </c:v>
                </c:pt>
                <c:pt idx="14">
                  <c:v>4 - </c:v>
                </c:pt>
                <c:pt idx="15">
                  <c:v>5 - </c:v>
                </c:pt>
                <c:pt idx="16">
                  <c:v>6 - </c:v>
                </c:pt>
                <c:pt idx="17">
                  <c:v>7 - </c:v>
                </c:pt>
                <c:pt idx="18">
                  <c:v>8 - </c:v>
                </c:pt>
                <c:pt idx="19">
                  <c:v>9 - </c:v>
                </c:pt>
              </c:strCache>
            </c:strRef>
          </c:cat>
          <c:val>
            <c:numRef>
              <c:f>'CALCULATIONS TAB'!$AT$199:$BM$199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2F-45EF-9997-758691DA6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757776"/>
        <c:axId val="890755032"/>
      </c:barChart>
      <c:scatterChart>
        <c:scatterStyle val="lineMarker"/>
        <c:varyColors val="0"/>
        <c:ser>
          <c:idx val="8"/>
          <c:order val="0"/>
          <c:tx>
            <c:strRef>
              <c:f>'CALCULATIONS TAB'!$Y$204</c:f>
              <c:strCache>
                <c:ptCount val="1"/>
                <c:pt idx="0">
                  <c:v>Total of All Life Cycle Stages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'CALCULATIONS TAB'!$AT$204:$BM$204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xVal>
          <c:yVal>
            <c:numRef>
              <c:f>'CALCULATIONS TAB'!$Z$205:$AS$205</c:f>
              <c:numCache>
                <c:formatCode>0.0%</c:formatCode>
                <c:ptCount val="20"/>
                <c:pt idx="0">
                  <c:v>0.97500000000000031</c:v>
                </c:pt>
                <c:pt idx="1">
                  <c:v>0.92500000000000027</c:v>
                </c:pt>
                <c:pt idx="2">
                  <c:v>0.87500000000000022</c:v>
                </c:pt>
                <c:pt idx="3">
                  <c:v>0.82500000000000018</c:v>
                </c:pt>
                <c:pt idx="4">
                  <c:v>0.77500000000000013</c:v>
                </c:pt>
                <c:pt idx="5">
                  <c:v>0.72500000000000009</c:v>
                </c:pt>
                <c:pt idx="6">
                  <c:v>0.67500000000000004</c:v>
                </c:pt>
                <c:pt idx="7">
                  <c:v>0.625</c:v>
                </c:pt>
                <c:pt idx="8">
                  <c:v>0.57499999999999996</c:v>
                </c:pt>
                <c:pt idx="9">
                  <c:v>0.52499999999999991</c:v>
                </c:pt>
                <c:pt idx="10">
                  <c:v>0.47499999999999992</c:v>
                </c:pt>
                <c:pt idx="11">
                  <c:v>0.42499999999999993</c:v>
                </c:pt>
                <c:pt idx="12">
                  <c:v>0.37499999999999994</c:v>
                </c:pt>
                <c:pt idx="13">
                  <c:v>0.32499999999999996</c:v>
                </c:pt>
                <c:pt idx="14">
                  <c:v>0.27499999999999997</c:v>
                </c:pt>
                <c:pt idx="15">
                  <c:v>0.22499999999999998</c:v>
                </c:pt>
                <c:pt idx="16">
                  <c:v>0.17499999999999999</c:v>
                </c:pt>
                <c:pt idx="17">
                  <c:v>0.125</c:v>
                </c:pt>
                <c:pt idx="18">
                  <c:v>7.5000000000000011E-2</c:v>
                </c:pt>
                <c:pt idx="19">
                  <c:v>2.5000000000000001E-2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82F-45EF-9997-758691DA6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765616"/>
        <c:axId val="890760128"/>
      </c:scatterChart>
      <c:catAx>
        <c:axId val="890757776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5032"/>
        <c:crosses val="autoZero"/>
        <c:auto val="0"/>
        <c:lblAlgn val="ctr"/>
        <c:lblOffset val="100"/>
        <c:noMultiLvlLbl val="0"/>
      </c:catAx>
      <c:valAx>
        <c:axId val="89075503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9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7776"/>
        <c:crosses val="autoZero"/>
        <c:crossBetween val="between"/>
      </c:valAx>
      <c:valAx>
        <c:axId val="890760128"/>
        <c:scaling>
          <c:orientation val="minMax"/>
          <c:max val="1"/>
        </c:scaling>
        <c:delete val="0"/>
        <c:axPos val="r"/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765616"/>
        <c:crosses val="max"/>
        <c:crossBetween val="midCat"/>
        <c:majorUnit val="5.000000000000001E-2"/>
      </c:valAx>
      <c:valAx>
        <c:axId val="890765616"/>
        <c:scaling>
          <c:orientation val="minMax"/>
          <c:max val="12"/>
          <c:min val="0"/>
        </c:scaling>
        <c:delete val="1"/>
        <c:axPos val="t"/>
        <c:numFmt formatCode="#,##0.00" sourceLinked="0"/>
        <c:majorTickMark val="out"/>
        <c:minorTickMark val="none"/>
        <c:tickLblPos val="nextTo"/>
        <c:crossAx val="890760128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0730476872209156E-4"/>
          <c:y val="0.82702514992350962"/>
          <c:w val="0.55832891209454438"/>
          <c:h val="0.11322949065569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241633432184615"/>
          <c:y val="3.4873140857392827E-2"/>
          <c:w val="0.50085202985990385"/>
          <c:h val="0.75692478999565616"/>
        </c:manualLayout>
      </c:layout>
      <c:barChart>
        <c:barDir val="bar"/>
        <c:grouping val="stacked"/>
        <c:varyColors val="0"/>
        <c:ser>
          <c:idx val="7"/>
          <c:order val="1"/>
          <c:tx>
            <c:strRef>
              <c:f>'CALCULATIONS TAB'!$Y$203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TAB'!$AT$198:$BC$198</c:f>
              <c:strCache>
                <c:ptCount val="1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</c:strCache>
            </c:strRef>
          </c:cat>
          <c:val>
            <c:numRef>
              <c:f>'CALCULATIONS TAB'!$AT$203:$BC$203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79-4C92-8475-C94DA5666378}"/>
            </c:ext>
          </c:extLst>
        </c:ser>
        <c:ser>
          <c:idx val="6"/>
          <c:order val="2"/>
          <c:tx>
            <c:strRef>
              <c:f>'CALCULATIONS TAB'!$Y$202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TAB'!$AT$198:$BC$198</c:f>
              <c:strCache>
                <c:ptCount val="1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</c:strCache>
            </c:strRef>
          </c:cat>
          <c:val>
            <c:numRef>
              <c:f>'CALCULATIONS TAB'!$AT$202:$BC$202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79-4C92-8475-C94DA5666378}"/>
            </c:ext>
          </c:extLst>
        </c:ser>
        <c:ser>
          <c:idx val="3"/>
          <c:order val="3"/>
          <c:tx>
            <c:strRef>
              <c:f>'CALCULATIONS TAB'!$Y$201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'CALCULATIONS TAB'!$AT$198:$BC$198</c:f>
              <c:strCache>
                <c:ptCount val="1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</c:strCache>
            </c:strRef>
          </c:cat>
          <c:val>
            <c:numRef>
              <c:f>'CALCULATIONS TAB'!$AT$201:$BC$201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79-4C92-8475-C94DA5666378}"/>
            </c:ext>
          </c:extLst>
        </c:ser>
        <c:ser>
          <c:idx val="2"/>
          <c:order val="4"/>
          <c:tx>
            <c:strRef>
              <c:f>'CALCULATIONS TAB'!$Y$200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'CALCULATIONS TAB'!$AT$198:$BC$198</c:f>
              <c:strCache>
                <c:ptCount val="1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</c:strCache>
            </c:strRef>
          </c:cat>
          <c:val>
            <c:numRef>
              <c:f>'CALCULATIONS TAB'!$AT$200:$BC$200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79-4C92-8475-C94DA5666378}"/>
            </c:ext>
          </c:extLst>
        </c:ser>
        <c:ser>
          <c:idx val="1"/>
          <c:order val="5"/>
          <c:tx>
            <c:strRef>
              <c:f>'CALCULATIONS TAB'!$Y$199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'CALCULATIONS TAB'!$AT$198:$BC$198</c:f>
              <c:strCache>
                <c:ptCount val="1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</c:strCache>
            </c:strRef>
          </c:cat>
          <c:val>
            <c:numRef>
              <c:f>'CALCULATIONS TAB'!$AT$199:$BC$199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79-4C92-8475-C94DA5666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758952"/>
        <c:axId val="890764048"/>
      </c:barChart>
      <c:scatterChart>
        <c:scatterStyle val="lineMarker"/>
        <c:varyColors val="0"/>
        <c:ser>
          <c:idx val="8"/>
          <c:order val="0"/>
          <c:tx>
            <c:strRef>
              <c:f>'CALCULATIONS TAB'!$Y$204</c:f>
              <c:strCache>
                <c:ptCount val="1"/>
                <c:pt idx="0">
                  <c:v>Total of All Life Cycle Stages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'CALCULATIONS TAB'!$AT$204:$BC$204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xVal>
          <c:yVal>
            <c:numRef>
              <c:f>'CALCULATIONS TAB'!$AT$205:$BC$205</c:f>
              <c:numCache>
                <c:formatCode>0%</c:formatCode>
                <c:ptCount val="10"/>
                <c:pt idx="0">
                  <c:v>0.95</c:v>
                </c:pt>
                <c:pt idx="1">
                  <c:v>0.85</c:v>
                </c:pt>
                <c:pt idx="2" formatCode="0.0%">
                  <c:v>0.75</c:v>
                </c:pt>
                <c:pt idx="3" formatCode="0.0%">
                  <c:v>0.65</c:v>
                </c:pt>
                <c:pt idx="4" formatCode="0.0%">
                  <c:v>0.55000000000000004</c:v>
                </c:pt>
                <c:pt idx="5" formatCode="0.0%">
                  <c:v>0.45</c:v>
                </c:pt>
                <c:pt idx="6" formatCode="0.0%">
                  <c:v>0.35</c:v>
                </c:pt>
                <c:pt idx="7" formatCode="0.0%">
                  <c:v>0.25</c:v>
                </c:pt>
                <c:pt idx="8" formatCode="0.0%">
                  <c:v>0.15</c:v>
                </c:pt>
                <c:pt idx="9" formatCode="0.0%">
                  <c:v>0.05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D79-4C92-8475-C94DA5666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760520"/>
        <c:axId val="890761696"/>
      </c:scatterChart>
      <c:catAx>
        <c:axId val="890758952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64048"/>
        <c:crosses val="autoZero"/>
        <c:auto val="0"/>
        <c:lblAlgn val="ctr"/>
        <c:lblOffset val="100"/>
        <c:noMultiLvlLbl val="0"/>
      </c:catAx>
      <c:valAx>
        <c:axId val="89076404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9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8952"/>
        <c:crosses val="autoZero"/>
        <c:crossBetween val="between"/>
      </c:valAx>
      <c:valAx>
        <c:axId val="890761696"/>
        <c:scaling>
          <c:orientation val="minMax"/>
          <c:max val="1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760520"/>
        <c:crosses val="max"/>
        <c:crossBetween val="midCat"/>
        <c:majorUnit val="5.000000000000001E-2"/>
      </c:valAx>
      <c:valAx>
        <c:axId val="890760520"/>
        <c:scaling>
          <c:orientation val="minMax"/>
          <c:max val="12"/>
          <c:min val="0"/>
        </c:scaling>
        <c:delete val="1"/>
        <c:axPos val="t"/>
        <c:numFmt formatCode="#,##0.00" sourceLinked="0"/>
        <c:majorTickMark val="out"/>
        <c:minorTickMark val="none"/>
        <c:tickLblPos val="nextTo"/>
        <c:crossAx val="89076169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975296692564592"/>
          <c:y val="0.88296924422908685"/>
          <c:w val="0.55832891209454438"/>
          <c:h val="0.11322949065569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241633432184615"/>
          <c:y val="3.4873140857392827E-2"/>
          <c:w val="0.50085202985990385"/>
          <c:h val="0.75692478999565616"/>
        </c:manualLayout>
      </c:layout>
      <c:barChart>
        <c:barDir val="bar"/>
        <c:grouping val="stacked"/>
        <c:varyColors val="0"/>
        <c:ser>
          <c:idx val="7"/>
          <c:order val="1"/>
          <c:tx>
            <c:strRef>
              <c:f>'CALCULATIONS TAB'!$Y$203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TAB'!$BD$198:$BM$198</c:f>
              <c:strCache>
                <c:ptCount val="10"/>
                <c:pt idx="0">
                  <c:v>BELOW: Top 9 Smallest Impacting Materials (1 = smallest)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</c:strCache>
            </c:strRef>
          </c:cat>
          <c:val>
            <c:numRef>
              <c:f>'CALCULATIONS TAB'!$BD$203:$BM$203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84-43F0-80B8-99EC01B1D764}"/>
            </c:ext>
          </c:extLst>
        </c:ser>
        <c:ser>
          <c:idx val="6"/>
          <c:order val="2"/>
          <c:tx>
            <c:strRef>
              <c:f>'CALCULATIONS TAB'!$Y$202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TAB'!$BD$198:$BM$198</c:f>
              <c:strCache>
                <c:ptCount val="10"/>
                <c:pt idx="0">
                  <c:v>BELOW: Top 9 Smallest Impacting Materials (1 = smallest)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</c:strCache>
            </c:strRef>
          </c:cat>
          <c:val>
            <c:numRef>
              <c:f>'CALCULATIONS TAB'!$BD$202:$BM$202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84-43F0-80B8-99EC01B1D764}"/>
            </c:ext>
          </c:extLst>
        </c:ser>
        <c:ser>
          <c:idx val="3"/>
          <c:order val="3"/>
          <c:tx>
            <c:strRef>
              <c:f>'CALCULATIONS TAB'!$Y$201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'CALCULATIONS TAB'!$BD$198:$BM$198</c:f>
              <c:strCache>
                <c:ptCount val="10"/>
                <c:pt idx="0">
                  <c:v>BELOW: Top 9 Smallest Impacting Materials (1 = smallest)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</c:strCache>
            </c:strRef>
          </c:cat>
          <c:val>
            <c:numRef>
              <c:f>'CALCULATIONS TAB'!$BD$201:$BM$201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84-43F0-80B8-99EC01B1D764}"/>
            </c:ext>
          </c:extLst>
        </c:ser>
        <c:ser>
          <c:idx val="2"/>
          <c:order val="4"/>
          <c:tx>
            <c:strRef>
              <c:f>'CALCULATIONS TAB'!$Y$200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'CALCULATIONS TAB'!$BD$198:$BM$198</c:f>
              <c:strCache>
                <c:ptCount val="10"/>
                <c:pt idx="0">
                  <c:v>BELOW: Top 9 Smallest Impacting Materials (1 = smallest)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</c:strCache>
            </c:strRef>
          </c:cat>
          <c:val>
            <c:numRef>
              <c:f>'CALCULATIONS TAB'!$BD$200:$BM$200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B84-43F0-80B8-99EC01B1D764}"/>
            </c:ext>
          </c:extLst>
        </c:ser>
        <c:ser>
          <c:idx val="1"/>
          <c:order val="5"/>
          <c:tx>
            <c:strRef>
              <c:f>'CALCULATIONS TAB'!$Y$199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'CALCULATIONS TAB'!$BD$198:$BM$198</c:f>
              <c:strCache>
                <c:ptCount val="10"/>
                <c:pt idx="0">
                  <c:v>BELOW: Top 9 Smallest Impacting Materials (1 = smallest)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</c:strCache>
            </c:strRef>
          </c:cat>
          <c:val>
            <c:numRef>
              <c:f>'CALCULATIONS TAB'!$BD$199:$BM$199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B84-43F0-80B8-99EC01B1D7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766400"/>
        <c:axId val="890762088"/>
      </c:barChart>
      <c:scatterChart>
        <c:scatterStyle val="lineMarker"/>
        <c:varyColors val="0"/>
        <c:ser>
          <c:idx val="8"/>
          <c:order val="0"/>
          <c:tx>
            <c:strRef>
              <c:f>'CALCULATIONS TAB'!$Y$204</c:f>
              <c:strCache>
                <c:ptCount val="1"/>
                <c:pt idx="0">
                  <c:v>Total of All Life Cycle Stages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'CALCULATIONS TAB'!$BD$204:$BM$204</c:f>
              <c:numCache>
                <c:formatCode>0.00E+00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xVal>
          <c:yVal>
            <c:numRef>
              <c:f>'CALCULATIONS TAB'!$AT$205:$BC$205</c:f>
              <c:numCache>
                <c:formatCode>0%</c:formatCode>
                <c:ptCount val="10"/>
                <c:pt idx="0">
                  <c:v>0.95</c:v>
                </c:pt>
                <c:pt idx="1">
                  <c:v>0.85</c:v>
                </c:pt>
                <c:pt idx="2" formatCode="0.0%">
                  <c:v>0.75</c:v>
                </c:pt>
                <c:pt idx="3" formatCode="0.0%">
                  <c:v>0.65</c:v>
                </c:pt>
                <c:pt idx="4" formatCode="0.0%">
                  <c:v>0.55000000000000004</c:v>
                </c:pt>
                <c:pt idx="5" formatCode="0.0%">
                  <c:v>0.45</c:v>
                </c:pt>
                <c:pt idx="6" formatCode="0.0%">
                  <c:v>0.35</c:v>
                </c:pt>
                <c:pt idx="7" formatCode="0.0%">
                  <c:v>0.25</c:v>
                </c:pt>
                <c:pt idx="8" formatCode="0.0%">
                  <c:v>0.15</c:v>
                </c:pt>
                <c:pt idx="9" formatCode="0.0%">
                  <c:v>0.05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B84-43F0-80B8-99EC01B1D7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755424"/>
        <c:axId val="890764832"/>
      </c:scatterChart>
      <c:catAx>
        <c:axId val="89076640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62088"/>
        <c:crosses val="autoZero"/>
        <c:auto val="0"/>
        <c:lblAlgn val="ctr"/>
        <c:lblOffset val="100"/>
        <c:noMultiLvlLbl val="0"/>
      </c:catAx>
      <c:valAx>
        <c:axId val="89076208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9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66400"/>
        <c:crosses val="autoZero"/>
        <c:crossBetween val="between"/>
      </c:valAx>
      <c:valAx>
        <c:axId val="890764832"/>
        <c:scaling>
          <c:orientation val="minMax"/>
          <c:max val="1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755424"/>
        <c:crosses val="max"/>
        <c:crossBetween val="midCat"/>
        <c:majorUnit val="5.000000000000001E-2"/>
      </c:valAx>
      <c:valAx>
        <c:axId val="890755424"/>
        <c:scaling>
          <c:orientation val="minMax"/>
          <c:max val="12"/>
          <c:min val="0"/>
        </c:scaling>
        <c:delete val="1"/>
        <c:axPos val="t"/>
        <c:numFmt formatCode="#,##0.00" sourceLinked="0"/>
        <c:majorTickMark val="out"/>
        <c:minorTickMark val="none"/>
        <c:tickLblPos val="nextTo"/>
        <c:crossAx val="890764832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975296692564592"/>
          <c:y val="0.88296924422908685"/>
          <c:w val="0.55832891209454438"/>
          <c:h val="0.11322949065569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85262387379685"/>
          <c:y val="8.7774694829812941E-2"/>
          <c:w val="0.73609090349370965"/>
          <c:h val="0.5527585718451860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'CALCULATIONS TAB'!$IA$31:$IA$32</c:f>
              <c:strCache>
                <c:ptCount val="2"/>
                <c:pt idx="0">
                  <c:v>Part 1</c:v>
                </c:pt>
                <c:pt idx="1">
                  <c:v>Grid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TAB'!$IA$33:$IA$36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21-4B8F-A020-B05FD19E19E9}"/>
            </c:ext>
          </c:extLst>
        </c:ser>
        <c:ser>
          <c:idx val="1"/>
          <c:order val="1"/>
          <c:tx>
            <c:strRef>
              <c:f>'CALCULATIONS TAB'!$IB$31:$IB$32</c:f>
              <c:strCache>
                <c:ptCount val="2"/>
                <c:pt idx="0">
                  <c:v>Part 1</c:v>
                </c:pt>
                <c:pt idx="1">
                  <c:v>Natural Gas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TAB'!$IB$33:$IB$36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21-4B8F-A020-B05FD19E19E9}"/>
            </c:ext>
          </c:extLst>
        </c:ser>
        <c:ser>
          <c:idx val="17"/>
          <c:order val="2"/>
          <c:tx>
            <c:strRef>
              <c:f>'CALCULATIONS TAB'!$IC$32</c:f>
              <c:strCache>
                <c:ptCount val="1"/>
                <c:pt idx="0">
                  <c:v>Part 1 Wood Burner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 w="25400"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TAB'!$IC$33:$IC$36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4621-4B8F-A020-B05FD19E19E9}"/>
            </c:ext>
          </c:extLst>
        </c:ser>
        <c:ser>
          <c:idx val="2"/>
          <c:order val="3"/>
          <c:tx>
            <c:strRef>
              <c:f>'CALCULATIONS TAB'!$ID$31:$ID$32</c:f>
              <c:strCache>
                <c:ptCount val="2"/>
                <c:pt idx="0">
                  <c:v>Part 1</c:v>
                </c:pt>
                <c:pt idx="1">
                  <c:v>Landfill Gas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TAB'!$ID$33:$ID$36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21-4B8F-A020-B05FD19E19E9}"/>
            </c:ext>
          </c:extLst>
        </c:ser>
        <c:ser>
          <c:idx val="3"/>
          <c:order val="4"/>
          <c:tx>
            <c:strRef>
              <c:f>'CALCULATIONS TAB'!$IE$31:$IE$32</c:f>
              <c:strCache>
                <c:ptCount val="2"/>
                <c:pt idx="0">
                  <c:v>Part 1</c:v>
                </c:pt>
                <c:pt idx="1">
                  <c:v>PV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TAB'!$IE$33:$IE$36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21-4B8F-A020-B05FD19E19E9}"/>
            </c:ext>
          </c:extLst>
        </c:ser>
        <c:ser>
          <c:idx val="4"/>
          <c:order val="5"/>
          <c:tx>
            <c:strRef>
              <c:f>'CALCULATIONS TAB'!$IF$31:$IF$32</c:f>
              <c:strCache>
                <c:ptCount val="2"/>
                <c:pt idx="0">
                  <c:v>Part 2</c:v>
                </c:pt>
                <c:pt idx="1">
                  <c:v>Grid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TAB'!$IF$33:$IF$36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21-4B8F-A020-B05FD19E19E9}"/>
            </c:ext>
          </c:extLst>
        </c:ser>
        <c:ser>
          <c:idx val="5"/>
          <c:order val="6"/>
          <c:tx>
            <c:strRef>
              <c:f>'CALCULATIONS TAB'!$IG$31:$IG$32</c:f>
              <c:strCache>
                <c:ptCount val="2"/>
                <c:pt idx="0">
                  <c:v>Part 2</c:v>
                </c:pt>
                <c:pt idx="1">
                  <c:v>Grid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TAB'!$IG$33:$IG$36</c:f>
              <c:numCache>
                <c:formatCode>0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5-4621-4B8F-A020-B05FD19E19E9}"/>
            </c:ext>
          </c:extLst>
        </c:ser>
        <c:ser>
          <c:idx val="6"/>
          <c:order val="7"/>
          <c:tx>
            <c:strRef>
              <c:f>'CALCULATIONS TAB'!$IH$31:$IH$32</c:f>
              <c:strCache>
                <c:ptCount val="2"/>
                <c:pt idx="0">
                  <c:v>Part 2</c:v>
                </c:pt>
                <c:pt idx="1">
                  <c:v>Grid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TAB'!$IH$33:$IH$36</c:f>
              <c:numCache>
                <c:formatCode>0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6-4621-4B8F-A020-B05FD19E19E9}"/>
            </c:ext>
          </c:extLst>
        </c:ser>
        <c:ser>
          <c:idx val="7"/>
          <c:order val="8"/>
          <c:tx>
            <c:strRef>
              <c:f>'CALCULATIONS TAB'!$II$31:$II$32</c:f>
              <c:strCache>
                <c:ptCount val="2"/>
                <c:pt idx="0">
                  <c:v>Part 2</c:v>
                </c:pt>
                <c:pt idx="1">
                  <c:v>PV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TAB'!$II$33:$II$36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621-4B8F-A020-B05FD19E19E9}"/>
            </c:ext>
          </c:extLst>
        </c:ser>
        <c:ser>
          <c:idx val="8"/>
          <c:order val="9"/>
          <c:tx>
            <c:strRef>
              <c:f>'CALCULATIONS TAB'!$IJ$31:$IJ$32</c:f>
              <c:strCache>
                <c:ptCount val="2"/>
                <c:pt idx="0">
                  <c:v>Part 3</c:v>
                </c:pt>
                <c:pt idx="1">
                  <c:v>Grid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TAB'!$IJ$33:$IJ$36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621-4B8F-A020-B05FD19E19E9}"/>
            </c:ext>
          </c:extLst>
        </c:ser>
        <c:ser>
          <c:idx val="9"/>
          <c:order val="10"/>
          <c:tx>
            <c:strRef>
              <c:f>'CALCULATIONS TAB'!$IK$31:$IK$32</c:f>
              <c:strCache>
                <c:ptCount val="2"/>
                <c:pt idx="0">
                  <c:v>Part 3</c:v>
                </c:pt>
                <c:pt idx="1">
                  <c:v>Grid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TAB'!$IK$33:$IK$36</c:f>
              <c:numCache>
                <c:formatCode>0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9-4621-4B8F-A020-B05FD19E19E9}"/>
            </c:ext>
          </c:extLst>
        </c:ser>
        <c:ser>
          <c:idx val="10"/>
          <c:order val="11"/>
          <c:tx>
            <c:strRef>
              <c:f>'CALCULATIONS TAB'!$IL$31:$IL$32</c:f>
              <c:strCache>
                <c:ptCount val="2"/>
                <c:pt idx="0">
                  <c:v>Part 3</c:v>
                </c:pt>
                <c:pt idx="1">
                  <c:v>Grid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TAB'!$IL$33:$IL$36</c:f>
              <c:numCache>
                <c:formatCode>0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A-4621-4B8F-A020-B05FD19E19E9}"/>
            </c:ext>
          </c:extLst>
        </c:ser>
        <c:ser>
          <c:idx val="11"/>
          <c:order val="12"/>
          <c:tx>
            <c:strRef>
              <c:f>'CALCULATIONS TAB'!$IM$31:$IM$32</c:f>
              <c:strCache>
                <c:ptCount val="2"/>
                <c:pt idx="0">
                  <c:v>Part 3</c:v>
                </c:pt>
                <c:pt idx="1">
                  <c:v>PV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TAB'!$IM$33:$IM$36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621-4B8F-A020-B05FD19E19E9}"/>
            </c:ext>
          </c:extLst>
        </c:ser>
        <c:ser>
          <c:idx val="12"/>
          <c:order val="13"/>
          <c:tx>
            <c:strRef>
              <c:f>'CALCULATIONS TAB'!$IN$31:$IN$32</c:f>
              <c:strCache>
                <c:ptCount val="2"/>
                <c:pt idx="0">
                  <c:v>Part 3</c:v>
                </c:pt>
                <c:pt idx="1">
                  <c:v>Export PV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TAB'!$IN$33:$IN$36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621-4B8F-A020-B05FD19E19E9}"/>
            </c:ext>
          </c:extLst>
        </c:ser>
        <c:ser>
          <c:idx val="13"/>
          <c:order val="14"/>
          <c:tx>
            <c:strRef>
              <c:f>'CALCULATIONS TAB'!$IO$32</c:f>
              <c:strCache>
                <c:ptCount val="1"/>
                <c:pt idx="0">
                  <c:v>#REF!</c:v>
                </c:pt>
              </c:strCache>
            </c:strRef>
          </c:tx>
          <c:spPr>
            <a:noFill/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6.177261175686380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621-4B8F-A020-B05FD19E19E9}"/>
                </c:ext>
              </c:extLst>
            </c:dLbl>
            <c:dLbl>
              <c:idx val="3"/>
              <c:layout>
                <c:manualLayout>
                  <c:x val="0"/>
                  <c:y val="6.097871099445902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621-4B8F-A020-B05FD19E19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TAB'!$IO$33:$IO$36</c:f>
              <c:numCache>
                <c:formatCode>0</c:formatCode>
                <c:ptCount val="4"/>
                <c:pt idx="0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621-4B8F-A020-B05FD19E19E9}"/>
            </c:ext>
          </c:extLst>
        </c:ser>
        <c:ser>
          <c:idx val="14"/>
          <c:order val="15"/>
          <c:tx>
            <c:strRef>
              <c:f>'CALCULATIONS TAB'!$IP$32</c:f>
              <c:strCache>
                <c:ptCount val="1"/>
                <c:pt idx="0">
                  <c:v>#REF!</c:v>
                </c:pt>
              </c:strCache>
            </c:strRef>
          </c:tx>
          <c:spPr>
            <a:noFill/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-8.4949303434920543E-17"/>
                  <c:y val="-5.753980752405949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4621-4B8F-A020-B05FD19E19E9}"/>
                </c:ext>
              </c:extLst>
            </c:dLbl>
            <c:dLbl>
              <c:idx val="3"/>
              <c:layout>
                <c:manualLayout>
                  <c:x val="-8.4949303434920543E-17"/>
                  <c:y val="5.6349289672124318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4621-4B8F-A020-B05FD19E19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TAB'!$IP$33:$IP$36</c:f>
              <c:numCache>
                <c:formatCode>0</c:formatCode>
                <c:ptCount val="4"/>
                <c:pt idx="0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621-4B8F-A020-B05FD19E19E9}"/>
            </c:ext>
          </c:extLst>
        </c:ser>
        <c:ser>
          <c:idx val="15"/>
          <c:order val="16"/>
          <c:tx>
            <c:strRef>
              <c:f>'CALCULATIONS TAB'!$IQ$32</c:f>
              <c:strCache>
                <c:ptCount val="1"/>
                <c:pt idx="0">
                  <c:v>#REF!</c:v>
                </c:pt>
              </c:strCache>
            </c:strRef>
          </c:tx>
          <c:spPr>
            <a:noFill/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-1.1584129742253113E-3"/>
                  <c:y val="-5.753980752405949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4621-4B8F-A020-B05FD19E19E9}"/>
                </c:ext>
              </c:extLst>
            </c:dLbl>
            <c:dLbl>
              <c:idx val="3"/>
              <c:layout>
                <c:manualLayout>
                  <c:x val="-8.4949303434920543E-17"/>
                  <c:y val="6.097871099445902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4621-4B8F-A020-B05FD19E19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'CALCULATIONS TAB'!$HZ$33:$HZ$36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TAB'!$IQ$33:$IQ$36</c:f>
              <c:numCache>
                <c:formatCode>0</c:formatCode>
                <c:ptCount val="4"/>
                <c:pt idx="0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4621-4B8F-A020-B05FD19E19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90756208"/>
        <c:axId val="890763264"/>
      </c:barChart>
      <c:scatterChart>
        <c:scatterStyle val="lineMarker"/>
        <c:varyColors val="0"/>
        <c:ser>
          <c:idx val="16"/>
          <c:order val="17"/>
          <c:tx>
            <c:strRef>
              <c:f>'CALCULATIONS TAB'!$IR$32:$IS$32</c:f>
              <c:strCache>
                <c:ptCount val="1"/>
                <c:pt idx="0">
                  <c:v>Net Supply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Pt>
            <c:idx val="0"/>
            <c:marker>
              <c:symbol val="triangle"/>
              <c:size val="8"/>
              <c:spPr>
                <a:solidFill>
                  <a:schemeClr val="tx1"/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6-4621-4B8F-A020-B05FD19E19E9}"/>
              </c:ext>
            </c:extLst>
          </c:dPt>
          <c:dPt>
            <c:idx val="1"/>
            <c:marker>
              <c:symbol val="circle"/>
              <c:size val="8"/>
              <c:spPr>
                <a:solidFill>
                  <a:schemeClr val="tx1"/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7-4621-4B8F-A020-B05FD19E19E9}"/>
              </c:ext>
            </c:extLst>
          </c:dPt>
          <c:dLbls>
            <c:numFmt formatCode="0.00E+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'CALCULATIONS TAB'!$IR$34:$IS$34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'CALCULATIONS TAB'!$IR$35:$IS$35</c:f>
              <c:numCache>
                <c:formatCode>0.00</c:formatCode>
                <c:ptCount val="2"/>
                <c:pt idx="0">
                  <c:v>0.375</c:v>
                </c:pt>
                <c:pt idx="1">
                  <c:v>0.625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4621-4B8F-A020-B05FD19E19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760912"/>
        <c:axId val="890763656"/>
      </c:scatterChart>
      <c:catAx>
        <c:axId val="8907562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63264"/>
        <c:crosses val="autoZero"/>
        <c:auto val="1"/>
        <c:lblAlgn val="ctr"/>
        <c:lblOffset val="100"/>
        <c:noMultiLvlLbl val="0"/>
      </c:catAx>
      <c:valAx>
        <c:axId val="890763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6208"/>
        <c:crosses val="autoZero"/>
        <c:crossBetween val="between"/>
      </c:valAx>
      <c:valAx>
        <c:axId val="890763656"/>
        <c:scaling>
          <c:orientation val="minMax"/>
          <c:max val="1"/>
        </c:scaling>
        <c:delete val="1"/>
        <c:axPos val="r"/>
        <c:numFmt formatCode="0.00" sourceLinked="1"/>
        <c:majorTickMark val="out"/>
        <c:minorTickMark val="none"/>
        <c:tickLblPos val="nextTo"/>
        <c:crossAx val="890760912"/>
        <c:crosses val="max"/>
        <c:crossBetween val="midCat"/>
      </c:valAx>
      <c:valAx>
        <c:axId val="890760912"/>
        <c:scaling>
          <c:orientation val="minMax"/>
          <c:max val="350"/>
          <c:min val="0"/>
        </c:scaling>
        <c:delete val="0"/>
        <c:axPos val="t"/>
        <c:numFmt formatCode="0.00E+00" sourceLinked="0"/>
        <c:majorTickMark val="out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6365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4"/>
        <c:delete val="1"/>
      </c:legendEntry>
      <c:legendEntry>
        <c:idx val="15"/>
        <c:delete val="1"/>
      </c:legendEntry>
      <c:legendEntry>
        <c:idx val="16"/>
        <c:delete val="1"/>
      </c:legendEntry>
      <c:layout>
        <c:manualLayout>
          <c:xMode val="edge"/>
          <c:yMode val="edge"/>
          <c:x val="0.21022559408570887"/>
          <c:y val="0.8160879890013748"/>
          <c:w val="0.78977440591429116"/>
          <c:h val="5.88652871879387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.00E+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'CALCULATIONS TAB'!$JO$8:$JO$27</c:f>
            </c:multiLvlStrRef>
          </c:cat>
          <c:val>
            <c:numRef>
              <c:f>'CALCULATIONS TAB'!$JT$8:$JT$27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F3-4FE6-BCCE-4984359788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90755816"/>
        <c:axId val="890759736"/>
      </c:barChart>
      <c:catAx>
        <c:axId val="8907558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9736"/>
        <c:crosses val="autoZero"/>
        <c:auto val="1"/>
        <c:lblAlgn val="ctr"/>
        <c:lblOffset val="100"/>
        <c:noMultiLvlLbl val="0"/>
      </c:catAx>
      <c:valAx>
        <c:axId val="890759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5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1"/>
          <c:order val="0"/>
          <c:tx>
            <c:strRef>
              <c:f>'CALCULATIONS TAB'!$KA$7</c:f>
              <c:strCache>
                <c:ptCount val="1"/>
                <c:pt idx="0">
                  <c:v>A1-A3: Product stage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multiLvlStrRef>
              <c:f>'CALCULATIONS TAB'!$JY$8:$JY$17</c:f>
            </c:multiLvlStrRef>
          </c:cat>
          <c:val>
            <c:numRef>
              <c:f>'CALCULATIONS TAB'!$KA$8:$KA$17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D2-4072-BAF8-03B1830E7A8D}"/>
            </c:ext>
          </c:extLst>
        </c:ser>
        <c:ser>
          <c:idx val="2"/>
          <c:order val="1"/>
          <c:tx>
            <c:strRef>
              <c:f>'CALCULATIONS TAB'!$KB$7</c:f>
              <c:strCache>
                <c:ptCount val="1"/>
                <c:pt idx="0">
                  <c:v>A4-A5: Construction process stage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'CALCULATIONS TAB'!$JY$8:$JY$17</c:f>
            </c:multiLvlStrRef>
          </c:cat>
          <c:val>
            <c:numRef>
              <c:f>'CALCULATIONS TAB'!$KB$8:$KB$17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D2-4072-BAF8-03B1830E7A8D}"/>
            </c:ext>
          </c:extLst>
        </c:ser>
        <c:ser>
          <c:idx val="3"/>
          <c:order val="2"/>
          <c:tx>
            <c:strRef>
              <c:f>'CALCULATIONS TAB'!$KC$7</c:f>
              <c:strCache>
                <c:ptCount val="1"/>
                <c:pt idx="0">
                  <c:v>B2: Maintenance &amp; B4: Replacement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'CALCULATIONS TAB'!$JY$8:$JY$17</c:f>
            </c:multiLvlStrRef>
          </c:cat>
          <c:val>
            <c:numRef>
              <c:f>'CALCULATIONS TAB'!$KC$8:$KC$17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D2-4072-BAF8-03B1830E7A8D}"/>
            </c:ext>
          </c:extLst>
        </c:ser>
        <c:ser>
          <c:idx val="4"/>
          <c:order val="3"/>
          <c:tx>
            <c:strRef>
              <c:f>'CALCULATIONS TAB'!$KD$7</c:f>
              <c:strCache>
                <c:ptCount val="1"/>
                <c:pt idx="0">
                  <c:v>C1-C4: End of life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multiLvlStrRef>
              <c:f>'CALCULATIONS TAB'!$JY$8:$JY$17</c:f>
            </c:multiLvlStrRef>
          </c:cat>
          <c:val>
            <c:numRef>
              <c:f>'CALCULATIONS TAB'!$KD$8:$KD$17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7D2-4072-BAF8-03B1830E7A8D}"/>
            </c:ext>
          </c:extLst>
        </c:ser>
        <c:ser>
          <c:idx val="5"/>
          <c:order val="4"/>
          <c:tx>
            <c:strRef>
              <c:f>'CALCULATIONS TAB'!$KE$7</c:f>
              <c:strCache>
                <c:ptCount val="1"/>
                <c:pt idx="0">
                  <c:v>D: Materials - the benefits and loads the beyond system boundaries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'CALCULATIONS TAB'!$JY$8:$JY$17</c:f>
            </c:multiLvlStrRef>
          </c:cat>
          <c:val>
            <c:numRef>
              <c:f>'CALCULATIONS TAB'!$KE$8:$KE$17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D2-4072-BAF8-03B1830E7A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890761304"/>
        <c:axId val="890754248"/>
      </c:barChart>
      <c:scatterChart>
        <c:scatterStyle val="lineMarker"/>
        <c:varyColors val="0"/>
        <c:ser>
          <c:idx val="6"/>
          <c:order val="5"/>
          <c:tx>
            <c:strRef>
              <c:f>'CALCULATIONS TAB'!$JZ$6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numFmt formatCode="0.00E+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'CALCULATIONS TAB'!$JZ$8:$JZ$17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xVal>
          <c:yVal>
            <c:numRef>
              <c:f>'CALCULATIONS TAB'!$KG$8:$KG$17</c:f>
              <c:numCache>
                <c:formatCode>General</c:formatCode>
                <c:ptCount val="10"/>
                <c:pt idx="0">
                  <c:v>5.00000000000001E-2</c:v>
                </c:pt>
                <c:pt idx="1">
                  <c:v>0.15000000000000011</c:v>
                </c:pt>
                <c:pt idx="2">
                  <c:v>0.25000000000000011</c:v>
                </c:pt>
                <c:pt idx="3">
                  <c:v>0.35000000000000009</c:v>
                </c:pt>
                <c:pt idx="4">
                  <c:v>0.45000000000000007</c:v>
                </c:pt>
                <c:pt idx="5">
                  <c:v>0.55000000000000004</c:v>
                </c:pt>
                <c:pt idx="6">
                  <c:v>0.65</c:v>
                </c:pt>
                <c:pt idx="7">
                  <c:v>0.75</c:v>
                </c:pt>
                <c:pt idx="8">
                  <c:v>0.85</c:v>
                </c:pt>
                <c:pt idx="9">
                  <c:v>0.95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7D2-4072-BAF8-03B1830E7A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756600"/>
        <c:axId val="890754640"/>
      </c:scatterChart>
      <c:catAx>
        <c:axId val="890761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4248"/>
        <c:crosses val="autoZero"/>
        <c:auto val="1"/>
        <c:lblAlgn val="ctr"/>
        <c:lblOffset val="100"/>
        <c:noMultiLvlLbl val="0"/>
      </c:catAx>
      <c:valAx>
        <c:axId val="890754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61304"/>
        <c:crosses val="autoZero"/>
        <c:crossBetween val="between"/>
      </c:valAx>
      <c:valAx>
        <c:axId val="8907546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56600"/>
        <c:crosses val="max"/>
        <c:crossBetween val="midCat"/>
        <c:majorUnit val="5.000000000000001E-2"/>
      </c:valAx>
      <c:valAx>
        <c:axId val="890756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907546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9183939323761003"/>
          <c:y val="0.92909311336082989"/>
          <c:w val="0.26239964489732903"/>
          <c:h val="5.18592675915510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1"/>
          <c:order val="0"/>
          <c:tx>
            <c:strRef>
              <c:f>'CALCULATIONS TAB'!$KM$7</c:f>
              <c:strCache>
                <c:ptCount val="1"/>
                <c:pt idx="0">
                  <c:v>A1-A3: Product stage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multiLvlStrRef>
              <c:f>'CALCULATIONS TAB'!$KK$8:$KK$17</c:f>
            </c:multiLvlStrRef>
          </c:cat>
          <c:val>
            <c:numRef>
              <c:f>'CALCULATIONS TAB'!$KM$8:$KM$17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00-4F82-BA21-CCC6C545EF9A}"/>
            </c:ext>
          </c:extLst>
        </c:ser>
        <c:ser>
          <c:idx val="2"/>
          <c:order val="1"/>
          <c:tx>
            <c:strRef>
              <c:f>'CALCULATIONS TAB'!$KN$7</c:f>
              <c:strCache>
                <c:ptCount val="1"/>
                <c:pt idx="0">
                  <c:v>A4-A5: Construction process stage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'CALCULATIONS TAB'!$KK$8:$KK$17</c:f>
            </c:multiLvlStrRef>
          </c:cat>
          <c:val>
            <c:numRef>
              <c:f>'CALCULATIONS TAB'!$KN$8:$KN$17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00-4F82-BA21-CCC6C545EF9A}"/>
            </c:ext>
          </c:extLst>
        </c:ser>
        <c:ser>
          <c:idx val="3"/>
          <c:order val="2"/>
          <c:tx>
            <c:strRef>
              <c:f>'CALCULATIONS TAB'!$KO$7</c:f>
              <c:strCache>
                <c:ptCount val="1"/>
                <c:pt idx="0">
                  <c:v>B2: Maintenance &amp; B4: Replacement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'CALCULATIONS TAB'!$KK$8:$KK$17</c:f>
            </c:multiLvlStrRef>
          </c:cat>
          <c:val>
            <c:numRef>
              <c:f>'CALCULATIONS TAB'!$KO$8:$KO$17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00-4F82-BA21-CCC6C545EF9A}"/>
            </c:ext>
          </c:extLst>
        </c:ser>
        <c:ser>
          <c:idx val="4"/>
          <c:order val="3"/>
          <c:tx>
            <c:strRef>
              <c:f>'CALCULATIONS TAB'!$KP$7</c:f>
              <c:strCache>
                <c:ptCount val="1"/>
                <c:pt idx="0">
                  <c:v>C1-C4: End of life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multiLvlStrRef>
              <c:f>'CALCULATIONS TAB'!$KK$8:$KK$17</c:f>
            </c:multiLvlStrRef>
          </c:cat>
          <c:val>
            <c:numRef>
              <c:f>'CALCULATIONS TAB'!$KP$8:$KP$17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00-4F82-BA21-CCC6C545EF9A}"/>
            </c:ext>
          </c:extLst>
        </c:ser>
        <c:ser>
          <c:idx val="5"/>
          <c:order val="4"/>
          <c:tx>
            <c:strRef>
              <c:f>'CALCULATIONS TAB'!$KQ$7</c:f>
              <c:strCache>
                <c:ptCount val="1"/>
                <c:pt idx="0">
                  <c:v>D: Materials - the benefits and loads the beyond system boundaries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'CALCULATIONS TAB'!$KK$8:$KK$17</c:f>
            </c:multiLvlStrRef>
          </c:cat>
          <c:val>
            <c:numRef>
              <c:f>'CALCULATIONS TAB'!$KQ$8:$KQ$17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700-4F82-BA21-CCC6C545E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890768752"/>
        <c:axId val="890766792"/>
      </c:barChart>
      <c:scatterChart>
        <c:scatterStyle val="lineMarker"/>
        <c:varyColors val="0"/>
        <c:ser>
          <c:idx val="6"/>
          <c:order val="5"/>
          <c:tx>
            <c:strRef>
              <c:f>'CALCULATIONS TAB'!$KL$6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numFmt formatCode="0.00E+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'CALCULATIONS TAB'!$KL$8:$KL$17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xVal>
          <c:yVal>
            <c:numRef>
              <c:f>'CALCULATIONS TAB'!$KG$8:$KG$17</c:f>
              <c:numCache>
                <c:formatCode>General</c:formatCode>
                <c:ptCount val="10"/>
                <c:pt idx="0">
                  <c:v>5.00000000000001E-2</c:v>
                </c:pt>
                <c:pt idx="1">
                  <c:v>0.15000000000000011</c:v>
                </c:pt>
                <c:pt idx="2">
                  <c:v>0.25000000000000011</c:v>
                </c:pt>
                <c:pt idx="3">
                  <c:v>0.35000000000000009</c:v>
                </c:pt>
                <c:pt idx="4">
                  <c:v>0.45000000000000007</c:v>
                </c:pt>
                <c:pt idx="5">
                  <c:v>0.55000000000000004</c:v>
                </c:pt>
                <c:pt idx="6">
                  <c:v>0.65</c:v>
                </c:pt>
                <c:pt idx="7">
                  <c:v>0.75</c:v>
                </c:pt>
                <c:pt idx="8">
                  <c:v>0.85</c:v>
                </c:pt>
                <c:pt idx="9">
                  <c:v>0.95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700-4F82-BA21-CCC6C545E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767968"/>
        <c:axId val="890768360"/>
      </c:scatterChart>
      <c:catAx>
        <c:axId val="890768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66792"/>
        <c:crosses val="autoZero"/>
        <c:auto val="1"/>
        <c:lblAlgn val="ctr"/>
        <c:lblOffset val="100"/>
        <c:noMultiLvlLbl val="0"/>
      </c:catAx>
      <c:valAx>
        <c:axId val="890766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68752"/>
        <c:crosses val="autoZero"/>
        <c:crossBetween val="between"/>
      </c:valAx>
      <c:valAx>
        <c:axId val="89076836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767968"/>
        <c:crosses val="max"/>
        <c:crossBetween val="midCat"/>
        <c:majorUnit val="5.000000000000001E-2"/>
      </c:valAx>
      <c:valAx>
        <c:axId val="890767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907683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9183939323761003"/>
          <c:y val="0.92909311336082989"/>
          <c:w val="0.26239964489732903"/>
          <c:h val="5.18592675915510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241633432184615"/>
          <c:y val="3.4873140857392827E-2"/>
          <c:w val="0.50085202985990385"/>
          <c:h val="0.69787276590426184"/>
        </c:manualLayout>
      </c:layout>
      <c:barChart>
        <c:barDir val="bar"/>
        <c:grouping val="stacked"/>
        <c:varyColors val="0"/>
        <c:ser>
          <c:idx val="7"/>
          <c:order val="0"/>
          <c:tx>
            <c:strRef>
              <c:f>'CALCULATIONS TAB'!$Y$203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'CALCULATIONS TAB'!$Z$198:$AD$198</c:f>
            </c:multiLvlStrRef>
          </c:cat>
          <c:val>
            <c:numRef>
              <c:f>'CALCULATIONS TAB'!$Z$203:$AD$203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F4-4211-A8B3-565D79BC9F0F}"/>
            </c:ext>
          </c:extLst>
        </c:ser>
        <c:ser>
          <c:idx val="6"/>
          <c:order val="1"/>
          <c:tx>
            <c:strRef>
              <c:f>'CALCULATIONS TAB'!$Y$202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multiLvlStrRef>
              <c:f>'CALCULATIONS TAB'!$Z$198:$AD$198</c:f>
            </c:multiLvlStrRef>
          </c:cat>
          <c:val>
            <c:numRef>
              <c:f>'CALCULATIONS TAB'!$Z$202:$AD$202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F4-4211-A8B3-565D79BC9F0F}"/>
            </c:ext>
          </c:extLst>
        </c:ser>
        <c:ser>
          <c:idx val="3"/>
          <c:order val="2"/>
          <c:tx>
            <c:strRef>
              <c:f>'CALCULATIONS TAB'!$Y$201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'CALCULATIONS TAB'!$Z$198:$AD$198</c:f>
            </c:multiLvlStrRef>
          </c:cat>
          <c:val>
            <c:numRef>
              <c:f>'CALCULATIONS TAB'!$Z$201:$AD$201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F4-4211-A8B3-565D79BC9F0F}"/>
            </c:ext>
          </c:extLst>
        </c:ser>
        <c:ser>
          <c:idx val="2"/>
          <c:order val="3"/>
          <c:tx>
            <c:strRef>
              <c:f>'CALCULATIONS TAB'!$Y$200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'CALCULATIONS TAB'!$Z$198:$AD$198</c:f>
            </c:multiLvlStrRef>
          </c:cat>
          <c:val>
            <c:numRef>
              <c:f>'CALCULATIONS TAB'!$Z$200:$AD$200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F4-4211-A8B3-565D79BC9F0F}"/>
            </c:ext>
          </c:extLst>
        </c:ser>
        <c:ser>
          <c:idx val="1"/>
          <c:order val="4"/>
          <c:tx>
            <c:strRef>
              <c:f>'CALCULATIONS TAB'!$Y$199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multiLvlStrRef>
              <c:f>'CALCULATIONS TAB'!$Z$198:$AD$198</c:f>
            </c:multiLvlStrRef>
          </c:cat>
          <c:val>
            <c:numRef>
              <c:f>'CALCULATIONS TAB'!$Z$199:$AD$199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F4-4211-A8B3-565D79BC9F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504152"/>
        <c:axId val="890509640"/>
      </c:barChart>
      <c:catAx>
        <c:axId val="890504152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9640"/>
        <c:crosses val="autoZero"/>
        <c:auto val="0"/>
        <c:lblAlgn val="ctr"/>
        <c:lblOffset val="100"/>
        <c:noMultiLvlLbl val="0"/>
      </c:catAx>
      <c:valAx>
        <c:axId val="89050964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4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2646393038079544"/>
          <c:y val="0.91493721179589393"/>
          <c:w val="0.53507311586051742"/>
          <c:h val="8.50628286848759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241633432184615"/>
          <c:y val="3.4873140857392827E-2"/>
          <c:w val="0.48747551904849101"/>
          <c:h val="0.69787276590426184"/>
        </c:manualLayout>
      </c:layout>
      <c:barChart>
        <c:barDir val="bar"/>
        <c:grouping val="stacked"/>
        <c:varyColors val="0"/>
        <c:ser>
          <c:idx val="7"/>
          <c:order val="0"/>
          <c:tx>
            <c:strRef>
              <c:f>'CALCULATIONS TAB'!$Y$263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'CALCULATIONS TAB'!$Z$258:$AD$258</c:f>
            </c:multiLvlStrRef>
          </c:cat>
          <c:val>
            <c:numRef>
              <c:f>'CALCULATIONS TAB'!$Z$263:$AD$263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39-4675-BDFD-ED30015AD262}"/>
            </c:ext>
          </c:extLst>
        </c:ser>
        <c:ser>
          <c:idx val="6"/>
          <c:order val="1"/>
          <c:tx>
            <c:strRef>
              <c:f>'CALCULATIONS TAB'!$Y$262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multiLvlStrRef>
              <c:f>'CALCULATIONS TAB'!$Z$258:$AD$258</c:f>
            </c:multiLvlStrRef>
          </c:cat>
          <c:val>
            <c:numRef>
              <c:f>'CALCULATIONS TAB'!$Z$262:$AD$262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39-4675-BDFD-ED30015AD262}"/>
            </c:ext>
          </c:extLst>
        </c:ser>
        <c:ser>
          <c:idx val="3"/>
          <c:order val="2"/>
          <c:tx>
            <c:strRef>
              <c:f>'CALCULATIONS TAB'!$Y$261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'CALCULATIONS TAB'!$Z$258:$AD$258</c:f>
            </c:multiLvlStrRef>
          </c:cat>
          <c:val>
            <c:numRef>
              <c:f>'CALCULATIONS TAB'!$Z$261:$AD$261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39-4675-BDFD-ED30015AD262}"/>
            </c:ext>
          </c:extLst>
        </c:ser>
        <c:ser>
          <c:idx val="2"/>
          <c:order val="3"/>
          <c:tx>
            <c:strRef>
              <c:f>'CALCULATIONS TAB'!$Y$260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'CALCULATIONS TAB'!$Z$258:$AD$258</c:f>
            </c:multiLvlStrRef>
          </c:cat>
          <c:val>
            <c:numRef>
              <c:f>'CALCULATIONS TAB'!$Z$260:$AD$260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339-4675-BDFD-ED30015AD262}"/>
            </c:ext>
          </c:extLst>
        </c:ser>
        <c:ser>
          <c:idx val="1"/>
          <c:order val="4"/>
          <c:tx>
            <c:strRef>
              <c:f>'CALCULATIONS TAB'!$Y$259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multiLvlStrRef>
              <c:f>'CALCULATIONS TAB'!$Z$258:$AD$258</c:f>
            </c:multiLvlStrRef>
          </c:cat>
          <c:val>
            <c:numRef>
              <c:f>'CALCULATIONS TAB'!$Z$259:$AD$259</c:f>
              <c:numCache>
                <c:formatCode>0.00E+00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339-4675-BDFD-ED30015AD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510032"/>
        <c:axId val="890514736"/>
      </c:barChart>
      <c:catAx>
        <c:axId val="890510032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14736"/>
        <c:crosses val="autoZero"/>
        <c:auto val="0"/>
        <c:lblAlgn val="ctr"/>
        <c:lblOffset val="100"/>
        <c:noMultiLvlLbl val="0"/>
      </c:catAx>
      <c:valAx>
        <c:axId val="89051473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9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10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985918093119492"/>
          <c:y val="0.88190806657642373"/>
          <c:w val="0.55832891209454438"/>
          <c:h val="0.11322949065569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241633432184615"/>
          <c:y val="3.4873140857392827E-2"/>
          <c:w val="0.50085202985990385"/>
          <c:h val="0.75692478999565616"/>
        </c:manualLayout>
      </c:layout>
      <c:barChart>
        <c:barDir val="bar"/>
        <c:grouping val="stacked"/>
        <c:varyColors val="0"/>
        <c:ser>
          <c:idx val="7"/>
          <c:order val="1"/>
          <c:tx>
            <c:strRef>
              <c:f>'CALCULATIONS TAB'!$Y$203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strRef>
              <c:f>'CALCULATIONS TAB'!$AT$198:$BM$198</c:f>
              <c:strCache>
                <c:ptCount val="2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  <c:pt idx="10">
                  <c:v>BELOW: Top 9 Smallest Impacting Materials (1 = smallest)</c:v>
                </c:pt>
                <c:pt idx="11">
                  <c:v>1 - </c:v>
                </c:pt>
                <c:pt idx="12">
                  <c:v>2 - </c:v>
                </c:pt>
                <c:pt idx="13">
                  <c:v>3 - </c:v>
                </c:pt>
                <c:pt idx="14">
                  <c:v>4 - </c:v>
                </c:pt>
                <c:pt idx="15">
                  <c:v>5 - </c:v>
                </c:pt>
                <c:pt idx="16">
                  <c:v>6 - </c:v>
                </c:pt>
                <c:pt idx="17">
                  <c:v>7 - </c:v>
                </c:pt>
                <c:pt idx="18">
                  <c:v>8 - </c:v>
                </c:pt>
                <c:pt idx="19">
                  <c:v>9 - </c:v>
                </c:pt>
              </c:strCache>
            </c:strRef>
          </c:cat>
          <c:val>
            <c:numRef>
              <c:f>'CALCULATIONS TAB'!$AT$203:$BM$203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19-45D3-823E-749AC054028A}"/>
            </c:ext>
          </c:extLst>
        </c:ser>
        <c:ser>
          <c:idx val="6"/>
          <c:order val="2"/>
          <c:tx>
            <c:strRef>
              <c:f>'CALCULATIONS TAB'!$Y$202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'CALCULATIONS TAB'!$AT$198:$BM$198</c:f>
              <c:strCache>
                <c:ptCount val="2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  <c:pt idx="10">
                  <c:v>BELOW: Top 9 Smallest Impacting Materials (1 = smallest)</c:v>
                </c:pt>
                <c:pt idx="11">
                  <c:v>1 - </c:v>
                </c:pt>
                <c:pt idx="12">
                  <c:v>2 - </c:v>
                </c:pt>
                <c:pt idx="13">
                  <c:v>3 - </c:v>
                </c:pt>
                <c:pt idx="14">
                  <c:v>4 - </c:v>
                </c:pt>
                <c:pt idx="15">
                  <c:v>5 - </c:v>
                </c:pt>
                <c:pt idx="16">
                  <c:v>6 - </c:v>
                </c:pt>
                <c:pt idx="17">
                  <c:v>7 - </c:v>
                </c:pt>
                <c:pt idx="18">
                  <c:v>8 - </c:v>
                </c:pt>
                <c:pt idx="19">
                  <c:v>9 - </c:v>
                </c:pt>
              </c:strCache>
            </c:strRef>
          </c:cat>
          <c:val>
            <c:numRef>
              <c:f>'CALCULATIONS TAB'!$AT$202:$BM$202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19-45D3-823E-749AC054028A}"/>
            </c:ext>
          </c:extLst>
        </c:ser>
        <c:ser>
          <c:idx val="3"/>
          <c:order val="3"/>
          <c:tx>
            <c:strRef>
              <c:f>'CALCULATIONS TAB'!$Y$201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TAB'!$AT$198:$BM$198</c:f>
              <c:strCache>
                <c:ptCount val="2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  <c:pt idx="10">
                  <c:v>BELOW: Top 9 Smallest Impacting Materials (1 = smallest)</c:v>
                </c:pt>
                <c:pt idx="11">
                  <c:v>1 - </c:v>
                </c:pt>
                <c:pt idx="12">
                  <c:v>2 - </c:v>
                </c:pt>
                <c:pt idx="13">
                  <c:v>3 - </c:v>
                </c:pt>
                <c:pt idx="14">
                  <c:v>4 - </c:v>
                </c:pt>
                <c:pt idx="15">
                  <c:v>5 - </c:v>
                </c:pt>
                <c:pt idx="16">
                  <c:v>6 - </c:v>
                </c:pt>
                <c:pt idx="17">
                  <c:v>7 - </c:v>
                </c:pt>
                <c:pt idx="18">
                  <c:v>8 - </c:v>
                </c:pt>
                <c:pt idx="19">
                  <c:v>9 - </c:v>
                </c:pt>
              </c:strCache>
            </c:strRef>
          </c:cat>
          <c:val>
            <c:numRef>
              <c:f>'CALCULATIONS TAB'!$AT$201:$BM$201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19-45D3-823E-749AC054028A}"/>
            </c:ext>
          </c:extLst>
        </c:ser>
        <c:ser>
          <c:idx val="2"/>
          <c:order val="4"/>
          <c:tx>
            <c:strRef>
              <c:f>'CALCULATIONS TAB'!$Y$200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'CALCULATIONS TAB'!$AT$198:$BM$198</c:f>
              <c:strCache>
                <c:ptCount val="2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  <c:pt idx="10">
                  <c:v>BELOW: Top 9 Smallest Impacting Materials (1 = smallest)</c:v>
                </c:pt>
                <c:pt idx="11">
                  <c:v>1 - </c:v>
                </c:pt>
                <c:pt idx="12">
                  <c:v>2 - </c:v>
                </c:pt>
                <c:pt idx="13">
                  <c:v>3 - </c:v>
                </c:pt>
                <c:pt idx="14">
                  <c:v>4 - </c:v>
                </c:pt>
                <c:pt idx="15">
                  <c:v>5 - </c:v>
                </c:pt>
                <c:pt idx="16">
                  <c:v>6 - </c:v>
                </c:pt>
                <c:pt idx="17">
                  <c:v>7 - </c:v>
                </c:pt>
                <c:pt idx="18">
                  <c:v>8 - </c:v>
                </c:pt>
                <c:pt idx="19">
                  <c:v>9 - </c:v>
                </c:pt>
              </c:strCache>
            </c:strRef>
          </c:cat>
          <c:val>
            <c:numRef>
              <c:f>'CALCULATIONS TAB'!$AT$200:$BM$200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B19-45D3-823E-749AC054028A}"/>
            </c:ext>
          </c:extLst>
        </c:ser>
        <c:ser>
          <c:idx val="1"/>
          <c:order val="5"/>
          <c:tx>
            <c:strRef>
              <c:f>'CALCULATIONS TAB'!$Y$199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'CALCULATIONS TAB'!$AT$198:$BM$198</c:f>
              <c:strCache>
                <c:ptCount val="20"/>
                <c:pt idx="0">
                  <c:v>BELOW: Top 9 Largested Impacting Materials (1 = largest)</c:v>
                </c:pt>
                <c:pt idx="1">
                  <c:v>1 - </c:v>
                </c:pt>
                <c:pt idx="2">
                  <c:v>2 - </c:v>
                </c:pt>
                <c:pt idx="3">
                  <c:v>3 - </c:v>
                </c:pt>
                <c:pt idx="4">
                  <c:v>4 - </c:v>
                </c:pt>
                <c:pt idx="5">
                  <c:v>5 - </c:v>
                </c:pt>
                <c:pt idx="6">
                  <c:v>6 - </c:v>
                </c:pt>
                <c:pt idx="7">
                  <c:v>7 - </c:v>
                </c:pt>
                <c:pt idx="8">
                  <c:v>8 - </c:v>
                </c:pt>
                <c:pt idx="9">
                  <c:v>9 - </c:v>
                </c:pt>
                <c:pt idx="10">
                  <c:v>BELOW: Top 9 Smallest Impacting Materials (1 = smallest)</c:v>
                </c:pt>
                <c:pt idx="11">
                  <c:v>1 - </c:v>
                </c:pt>
                <c:pt idx="12">
                  <c:v>2 - </c:v>
                </c:pt>
                <c:pt idx="13">
                  <c:v>3 - </c:v>
                </c:pt>
                <c:pt idx="14">
                  <c:v>4 - </c:v>
                </c:pt>
                <c:pt idx="15">
                  <c:v>5 - </c:v>
                </c:pt>
                <c:pt idx="16">
                  <c:v>6 - </c:v>
                </c:pt>
                <c:pt idx="17">
                  <c:v>7 - </c:v>
                </c:pt>
                <c:pt idx="18">
                  <c:v>8 - </c:v>
                </c:pt>
                <c:pt idx="19">
                  <c:v>9 - </c:v>
                </c:pt>
              </c:strCache>
            </c:strRef>
          </c:cat>
          <c:val>
            <c:numRef>
              <c:f>'CALCULATIONS TAB'!$AT$199:$BM$199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B19-45D3-823E-749AC0540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505328"/>
        <c:axId val="890511992"/>
      </c:barChart>
      <c:scatterChart>
        <c:scatterStyle val="lineMarker"/>
        <c:varyColors val="0"/>
        <c:ser>
          <c:idx val="8"/>
          <c:order val="0"/>
          <c:tx>
            <c:strRef>
              <c:f>'CALCULATIONS TAB'!$Y$204</c:f>
              <c:strCache>
                <c:ptCount val="1"/>
                <c:pt idx="0">
                  <c:v>Total of All Life Cycle Stages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'CALCULATIONS TAB'!$AT$204:$BM$204</c:f>
              <c:numCache>
                <c:formatCode>0.00E+00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xVal>
          <c:yVal>
            <c:numRef>
              <c:f>'CALCULATIONS TAB'!$Z$205:$AS$205</c:f>
              <c:numCache>
                <c:formatCode>0.0%</c:formatCode>
                <c:ptCount val="20"/>
                <c:pt idx="0">
                  <c:v>0.97500000000000031</c:v>
                </c:pt>
                <c:pt idx="1">
                  <c:v>0.92500000000000027</c:v>
                </c:pt>
                <c:pt idx="2">
                  <c:v>0.87500000000000022</c:v>
                </c:pt>
                <c:pt idx="3">
                  <c:v>0.82500000000000018</c:v>
                </c:pt>
                <c:pt idx="4">
                  <c:v>0.77500000000000013</c:v>
                </c:pt>
                <c:pt idx="5">
                  <c:v>0.72500000000000009</c:v>
                </c:pt>
                <c:pt idx="6">
                  <c:v>0.67500000000000004</c:v>
                </c:pt>
                <c:pt idx="7">
                  <c:v>0.625</c:v>
                </c:pt>
                <c:pt idx="8">
                  <c:v>0.57499999999999996</c:v>
                </c:pt>
                <c:pt idx="9">
                  <c:v>0.52499999999999991</c:v>
                </c:pt>
                <c:pt idx="10">
                  <c:v>0.47499999999999992</c:v>
                </c:pt>
                <c:pt idx="11">
                  <c:v>0.42499999999999993</c:v>
                </c:pt>
                <c:pt idx="12">
                  <c:v>0.37499999999999994</c:v>
                </c:pt>
                <c:pt idx="13">
                  <c:v>0.32499999999999996</c:v>
                </c:pt>
                <c:pt idx="14">
                  <c:v>0.27499999999999997</c:v>
                </c:pt>
                <c:pt idx="15">
                  <c:v>0.22499999999999998</c:v>
                </c:pt>
                <c:pt idx="16">
                  <c:v>0.17499999999999999</c:v>
                </c:pt>
                <c:pt idx="17">
                  <c:v>0.125</c:v>
                </c:pt>
                <c:pt idx="18">
                  <c:v>7.5000000000000011E-2</c:v>
                </c:pt>
                <c:pt idx="19">
                  <c:v>2.5000000000000001E-2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B19-45D3-823E-749AC0540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507288"/>
        <c:axId val="890514344"/>
      </c:scatterChart>
      <c:catAx>
        <c:axId val="89050532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11992"/>
        <c:crosses val="autoZero"/>
        <c:auto val="0"/>
        <c:lblAlgn val="ctr"/>
        <c:lblOffset val="100"/>
        <c:noMultiLvlLbl val="0"/>
      </c:catAx>
      <c:valAx>
        <c:axId val="8905119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9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5328"/>
        <c:crosses val="autoZero"/>
        <c:crossBetween val="between"/>
      </c:valAx>
      <c:valAx>
        <c:axId val="890514344"/>
        <c:scaling>
          <c:orientation val="minMax"/>
          <c:max val="1"/>
        </c:scaling>
        <c:delete val="0"/>
        <c:axPos val="r"/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507288"/>
        <c:crosses val="max"/>
        <c:crossBetween val="midCat"/>
        <c:majorUnit val="5.000000000000001E-2"/>
      </c:valAx>
      <c:valAx>
        <c:axId val="890507288"/>
        <c:scaling>
          <c:orientation val="minMax"/>
          <c:max val="30000"/>
          <c:min val="-60000"/>
        </c:scaling>
        <c:delete val="1"/>
        <c:axPos val="t"/>
        <c:numFmt formatCode="#,##0.00" sourceLinked="0"/>
        <c:majorTickMark val="out"/>
        <c:minorTickMark val="none"/>
        <c:tickLblPos val="nextTo"/>
        <c:crossAx val="890514344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975296692564592"/>
          <c:y val="0.88296924422908685"/>
          <c:w val="0.55832891209454438"/>
          <c:h val="0.11322949065569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ysClr val="windowText" lastClr="000000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241633432184615"/>
          <c:y val="7.2766383662057066E-2"/>
          <c:w val="0.48747551904849101"/>
          <c:h val="0.67930730100240988"/>
        </c:manualLayout>
      </c:layout>
      <c:barChart>
        <c:barDir val="bar"/>
        <c:grouping val="stacked"/>
        <c:varyColors val="0"/>
        <c:ser>
          <c:idx val="7"/>
          <c:order val="1"/>
          <c:tx>
            <c:strRef>
              <c:f>'CALCULATIONS TAB'!$Y$359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'CALCULATIONS TAB'!$Z$354:$AS$354</c:f>
              <c:strCache>
                <c:ptCount val="20"/>
                <c:pt idx="10">
                  <c:v>Paint, water-based acrylic primer/undercoat (Dulux acrylic sealer undercoat) (1 coat / m2)</c:v>
                </c:pt>
                <c:pt idx="11">
                  <c:v>Ceramic basins sanitary ware (ceramic vitreous china) (basin - mass = 9 kg)</c:v>
                </c:pt>
                <c:pt idx="12">
                  <c:v>Paint (exterior), water-borne, primer/sealer (1 coat / m2)</c:v>
                </c:pt>
                <c:pt idx="13">
                  <c:v>Insulation, polystyrene expanded (EPS)</c:v>
                </c:pt>
                <c:pt idx="14">
                  <c:v>Timber, exterior cladding construction, soft wood, dressed kiln-dried sections [from sustainable forest management practices]</c:v>
                </c:pt>
                <c:pt idx="15">
                  <c:v>Door, interior 50mm thick, timber</c:v>
                </c:pt>
                <c:pt idx="16">
                  <c:v>Timber structural framing, soft wood, dressed kiln-dried, interior use [from sustainable forest management practices]</c:v>
                </c:pt>
                <c:pt idx="17">
                  <c:v>Timber weatherboards, soft wood, dressed kiln-dried, all profiles [from sustainable forest management practices]</c:v>
                </c:pt>
                <c:pt idx="18">
                  <c:v>Timber structural framing, soft wood, dressed kiln-dried, exterior use [from sustainable forest management practices]</c:v>
                </c:pt>
                <c:pt idx="19">
                  <c:v>Timber wall framing, soft wood, dressed kiln-dried sections [from sustainable forest management practices]</c:v>
                </c:pt>
              </c:strCache>
            </c:strRef>
          </c:cat>
          <c:val>
            <c:numRef>
              <c:f>'CALCULATIONS TAB'!$Z$359:$AS$359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-1.1188364000000002</c:v>
                </c:pt>
                <c:pt idx="11">
                  <c:v>0</c:v>
                </c:pt>
                <c:pt idx="12">
                  <c:v>0</c:v>
                </c:pt>
                <c:pt idx="13">
                  <c:v>-2.4489180000000004</c:v>
                </c:pt>
                <c:pt idx="14">
                  <c:v>-71.8673328</c:v>
                </c:pt>
                <c:pt idx="15">
                  <c:v>-33.812887500000002</c:v>
                </c:pt>
                <c:pt idx="16">
                  <c:v>-497.55519659999993</c:v>
                </c:pt>
                <c:pt idx="17">
                  <c:v>-614.92747457400003</c:v>
                </c:pt>
                <c:pt idx="18">
                  <c:v>-940.57947839999997</c:v>
                </c:pt>
                <c:pt idx="19">
                  <c:v>-1323.399108599999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AA-459D-9C35-5E8D8DE21496}"/>
            </c:ext>
          </c:extLst>
        </c:ser>
        <c:ser>
          <c:idx val="6"/>
          <c:order val="2"/>
          <c:tx>
            <c:strRef>
              <c:f>'CALCULATIONS TAB'!$Y$358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'CALCULATIONS TAB'!$Z$354:$AS$354</c:f>
              <c:strCache>
                <c:ptCount val="20"/>
                <c:pt idx="10">
                  <c:v>Paint, water-based acrylic primer/undercoat (Dulux acrylic sealer undercoat) (1 coat / m2)</c:v>
                </c:pt>
                <c:pt idx="11">
                  <c:v>Ceramic basins sanitary ware (ceramic vitreous china) (basin - mass = 9 kg)</c:v>
                </c:pt>
                <c:pt idx="12">
                  <c:v>Paint (exterior), water-borne, primer/sealer (1 coat / m2)</c:v>
                </c:pt>
                <c:pt idx="13">
                  <c:v>Insulation, polystyrene expanded (EPS)</c:v>
                </c:pt>
                <c:pt idx="14">
                  <c:v>Timber, exterior cladding construction, soft wood, dressed kiln-dried sections [from sustainable forest management practices]</c:v>
                </c:pt>
                <c:pt idx="15">
                  <c:v>Door, interior 50mm thick, timber</c:v>
                </c:pt>
                <c:pt idx="16">
                  <c:v>Timber structural framing, soft wood, dressed kiln-dried, interior use [from sustainable forest management practices]</c:v>
                </c:pt>
                <c:pt idx="17">
                  <c:v>Timber weatherboards, soft wood, dressed kiln-dried, all profiles [from sustainable forest management practices]</c:v>
                </c:pt>
                <c:pt idx="18">
                  <c:v>Timber structural framing, soft wood, dressed kiln-dried, exterior use [from sustainable forest management practices]</c:v>
                </c:pt>
                <c:pt idx="19">
                  <c:v>Timber wall framing, soft wood, dressed kiln-dried sections [from sustainable forest management practices]</c:v>
                </c:pt>
              </c:strCache>
            </c:strRef>
          </c:cat>
          <c:val>
            <c:numRef>
              <c:f>'CALCULATIONS TAB'!$Z$358:$AS$358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1.2439426520000001</c:v>
                </c:pt>
                <c:pt idx="11">
                  <c:v>0.23652000000000001</c:v>
                </c:pt>
                <c:pt idx="12">
                  <c:v>1.47511119</c:v>
                </c:pt>
                <c:pt idx="13">
                  <c:v>1.6422156000000001</c:v>
                </c:pt>
                <c:pt idx="14">
                  <c:v>76.600020000000015</c:v>
                </c:pt>
                <c:pt idx="15">
                  <c:v>183.31797523128748</c:v>
                </c:pt>
                <c:pt idx="16">
                  <c:v>1060.6415050000001</c:v>
                </c:pt>
                <c:pt idx="17">
                  <c:v>533.85420725000006</c:v>
                </c:pt>
                <c:pt idx="18">
                  <c:v>2005.0391200000001</c:v>
                </c:pt>
                <c:pt idx="19">
                  <c:v>2821.0981049999982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AA-459D-9C35-5E8D8DE21496}"/>
            </c:ext>
          </c:extLst>
        </c:ser>
        <c:ser>
          <c:idx val="3"/>
          <c:order val="3"/>
          <c:tx>
            <c:strRef>
              <c:f>'CALCULATIONS TAB'!$Y$357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'CALCULATIONS TAB'!$Z$354:$AS$354</c:f>
              <c:strCache>
                <c:ptCount val="20"/>
                <c:pt idx="10">
                  <c:v>Paint, water-based acrylic primer/undercoat (Dulux acrylic sealer undercoat) (1 coat / m2)</c:v>
                </c:pt>
                <c:pt idx="11">
                  <c:v>Ceramic basins sanitary ware (ceramic vitreous china) (basin - mass = 9 kg)</c:v>
                </c:pt>
                <c:pt idx="12">
                  <c:v>Paint (exterior), water-borne, primer/sealer (1 coat / m2)</c:v>
                </c:pt>
                <c:pt idx="13">
                  <c:v>Insulation, polystyrene expanded (EPS)</c:v>
                </c:pt>
                <c:pt idx="14">
                  <c:v>Timber, exterior cladding construction, soft wood, dressed kiln-dried sections [from sustainable forest management practices]</c:v>
                </c:pt>
                <c:pt idx="15">
                  <c:v>Door, interior 50mm thick, timber</c:v>
                </c:pt>
                <c:pt idx="16">
                  <c:v>Timber structural framing, soft wood, dressed kiln-dried, interior use [from sustainable forest management practices]</c:v>
                </c:pt>
                <c:pt idx="17">
                  <c:v>Timber weatherboards, soft wood, dressed kiln-dried, all profiles [from sustainable forest management practices]</c:v>
                </c:pt>
                <c:pt idx="18">
                  <c:v>Timber structural framing, soft wood, dressed kiln-dried, exterior use [from sustainable forest management practices]</c:v>
                </c:pt>
                <c:pt idx="19">
                  <c:v>Timber wall framing, soft wood, dressed kiln-dried sections [from sustainable forest management practices]</c:v>
                </c:pt>
              </c:strCache>
            </c:strRef>
          </c:cat>
          <c:val>
            <c:numRef>
              <c:f>'CALCULATIONS TAB'!$Z$357:$AS$357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69.26903999999999</c:v>
                </c:pt>
                <c:pt idx="12">
                  <c:v>0</c:v>
                </c:pt>
                <c:pt idx="13">
                  <c:v>0</c:v>
                </c:pt>
                <c:pt idx="14">
                  <c:v>-52.35120981099999</c:v>
                </c:pt>
                <c:pt idx="15">
                  <c:v>0</c:v>
                </c:pt>
                <c:pt idx="16">
                  <c:v>0</c:v>
                </c:pt>
                <c:pt idx="17">
                  <c:v>-570.71080120800002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AA-459D-9C35-5E8D8DE21496}"/>
            </c:ext>
          </c:extLst>
        </c:ser>
        <c:ser>
          <c:idx val="2"/>
          <c:order val="4"/>
          <c:tx>
            <c:strRef>
              <c:f>'CALCULATIONS TAB'!$Y$356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'CALCULATIONS TAB'!$Z$354:$AS$354</c:f>
              <c:strCache>
                <c:ptCount val="20"/>
                <c:pt idx="10">
                  <c:v>Paint, water-based acrylic primer/undercoat (Dulux acrylic sealer undercoat) (1 coat / m2)</c:v>
                </c:pt>
                <c:pt idx="11">
                  <c:v>Ceramic basins sanitary ware (ceramic vitreous china) (basin - mass = 9 kg)</c:v>
                </c:pt>
                <c:pt idx="12">
                  <c:v>Paint (exterior), water-borne, primer/sealer (1 coat / m2)</c:v>
                </c:pt>
                <c:pt idx="13">
                  <c:v>Insulation, polystyrene expanded (EPS)</c:v>
                </c:pt>
                <c:pt idx="14">
                  <c:v>Timber, exterior cladding construction, soft wood, dressed kiln-dried sections [from sustainable forest management practices]</c:v>
                </c:pt>
                <c:pt idx="15">
                  <c:v>Door, interior 50mm thick, timber</c:v>
                </c:pt>
                <c:pt idx="16">
                  <c:v>Timber structural framing, soft wood, dressed kiln-dried, interior use [from sustainable forest management practices]</c:v>
                </c:pt>
                <c:pt idx="17">
                  <c:v>Timber weatherboards, soft wood, dressed kiln-dried, all profiles [from sustainable forest management practices]</c:v>
                </c:pt>
                <c:pt idx="18">
                  <c:v>Timber structural framing, soft wood, dressed kiln-dried, exterior use [from sustainable forest management practices]</c:v>
                </c:pt>
                <c:pt idx="19">
                  <c:v>Timber wall framing, soft wood, dressed kiln-dried sections [from sustainable forest management practices]</c:v>
                </c:pt>
              </c:strCache>
            </c:strRef>
          </c:cat>
          <c:val>
            <c:numRef>
              <c:f>'CALCULATIONS TAB'!$Z$356:$AS$356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8.2132762999999986</c:v>
                </c:pt>
                <c:pt idx="11">
                  <c:v>7.9919999999999991</c:v>
                </c:pt>
                <c:pt idx="12">
                  <c:v>11.13452655</c:v>
                </c:pt>
                <c:pt idx="13">
                  <c:v>9.1042128000000009</c:v>
                </c:pt>
                <c:pt idx="14">
                  <c:v>14.769839999999999</c:v>
                </c:pt>
                <c:pt idx="15">
                  <c:v>152.22716736359655</c:v>
                </c:pt>
                <c:pt idx="16">
                  <c:v>204.51045999999997</c:v>
                </c:pt>
                <c:pt idx="17">
                  <c:v>126.37703470000001</c:v>
                </c:pt>
                <c:pt idx="18">
                  <c:v>386.60703999999998</c:v>
                </c:pt>
                <c:pt idx="19">
                  <c:v>543.95765999999958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BAA-459D-9C35-5E8D8DE21496}"/>
            </c:ext>
          </c:extLst>
        </c:ser>
        <c:ser>
          <c:idx val="1"/>
          <c:order val="5"/>
          <c:tx>
            <c:strRef>
              <c:f>'CALCULATIONS TAB'!$Y$355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'CALCULATIONS TAB'!$Z$354:$AS$354</c:f>
              <c:strCache>
                <c:ptCount val="20"/>
                <c:pt idx="10">
                  <c:v>Paint, water-based acrylic primer/undercoat (Dulux acrylic sealer undercoat) (1 coat / m2)</c:v>
                </c:pt>
                <c:pt idx="11">
                  <c:v>Ceramic basins sanitary ware (ceramic vitreous china) (basin - mass = 9 kg)</c:v>
                </c:pt>
                <c:pt idx="12">
                  <c:v>Paint (exterior), water-borne, primer/sealer (1 coat / m2)</c:v>
                </c:pt>
                <c:pt idx="13">
                  <c:v>Insulation, polystyrene expanded (EPS)</c:v>
                </c:pt>
                <c:pt idx="14">
                  <c:v>Timber, exterior cladding construction, soft wood, dressed kiln-dried sections [from sustainable forest management practices]</c:v>
                </c:pt>
                <c:pt idx="15">
                  <c:v>Door, interior 50mm thick, timber</c:v>
                </c:pt>
                <c:pt idx="16">
                  <c:v>Timber structural framing, soft wood, dressed kiln-dried, interior use [from sustainable forest management practices]</c:v>
                </c:pt>
                <c:pt idx="17">
                  <c:v>Timber weatherboards, soft wood, dressed kiln-dried, all profiles [from sustainable forest management practices]</c:v>
                </c:pt>
                <c:pt idx="18">
                  <c:v>Timber structural framing, soft wood, dressed kiln-dried, exterior use [from sustainable forest management practices]</c:v>
                </c:pt>
                <c:pt idx="19">
                  <c:v>Timber wall framing, soft wood, dressed kiln-dried sections [from sustainable forest management practices]</c:v>
                </c:pt>
              </c:strCache>
            </c:strRef>
          </c:cat>
          <c:val>
            <c:numRef>
              <c:f>'CALCULATIONS TAB'!$Z$355:$AS$355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96.626779999999997</c:v>
                </c:pt>
                <c:pt idx="11">
                  <c:v>26.405999999999999</c:v>
                </c:pt>
                <c:pt idx="12">
                  <c:v>51.828231000000002</c:v>
                </c:pt>
                <c:pt idx="13">
                  <c:v>48.978360000000002</c:v>
                </c:pt>
                <c:pt idx="14">
                  <c:v>-143.86799999999999</c:v>
                </c:pt>
                <c:pt idx="15">
                  <c:v>-1352.5155</c:v>
                </c:pt>
                <c:pt idx="16">
                  <c:v>-1992.067</c:v>
                </c:pt>
                <c:pt idx="17">
                  <c:v>-1230.9958150000002</c:v>
                </c:pt>
                <c:pt idx="18">
                  <c:v>-3765.808</c:v>
                </c:pt>
                <c:pt idx="19">
                  <c:v>-5298.5069999999969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BAA-459D-9C35-5E8D8DE214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513560"/>
        <c:axId val="890504544"/>
      </c:barChart>
      <c:scatterChart>
        <c:scatterStyle val="lineMarker"/>
        <c:varyColors val="0"/>
        <c:ser>
          <c:idx val="8"/>
          <c:order val="0"/>
          <c:tx>
            <c:strRef>
              <c:f>'CALCULATIONS TAB'!$Y$360</c:f>
              <c:strCache>
                <c:ptCount val="1"/>
                <c:pt idx="0">
                  <c:v>Total of All Life Cycle Stages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'CALCULATIONS TAB'!$Z$360:$AS$360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104.96516255200001</c:v>
                </c:pt>
                <c:pt idx="11">
                  <c:v>103.90355999999998</c:v>
                </c:pt>
                <c:pt idx="12">
                  <c:v>64.437868739999999</c:v>
                </c:pt>
                <c:pt idx="13">
                  <c:v>57.275870400000002</c:v>
                </c:pt>
                <c:pt idx="14">
                  <c:v>-176.71668261099998</c:v>
                </c:pt>
                <c:pt idx="15">
                  <c:v>-1050.7832449051161</c:v>
                </c:pt>
                <c:pt idx="16">
                  <c:v>-1224.4702316000003</c:v>
                </c:pt>
                <c:pt idx="17">
                  <c:v>-1756.402848832</c:v>
                </c:pt>
                <c:pt idx="18">
                  <c:v>-2314.7413183999997</c:v>
                </c:pt>
                <c:pt idx="19">
                  <c:v>-3256.8503435999978</c:v>
                </c:pt>
              </c:numCache>
            </c:numRef>
          </c:xVal>
          <c:yVal>
            <c:numRef>
              <c:f>'CALCULATIONS TAB'!$Z$265:$AS$265</c:f>
              <c:numCache>
                <c:formatCode>0.0%</c:formatCode>
                <c:ptCount val="20"/>
                <c:pt idx="0">
                  <c:v>0.97500000000000031</c:v>
                </c:pt>
                <c:pt idx="1">
                  <c:v>0.92500000000000027</c:v>
                </c:pt>
                <c:pt idx="2">
                  <c:v>0.87500000000000022</c:v>
                </c:pt>
                <c:pt idx="3">
                  <c:v>0.82500000000000018</c:v>
                </c:pt>
                <c:pt idx="4">
                  <c:v>0.77500000000000013</c:v>
                </c:pt>
                <c:pt idx="5">
                  <c:v>0.72500000000000009</c:v>
                </c:pt>
                <c:pt idx="6">
                  <c:v>0.67500000000000004</c:v>
                </c:pt>
                <c:pt idx="7">
                  <c:v>0.625</c:v>
                </c:pt>
                <c:pt idx="8">
                  <c:v>0.57499999999999996</c:v>
                </c:pt>
                <c:pt idx="9">
                  <c:v>0.52499999999999991</c:v>
                </c:pt>
                <c:pt idx="10">
                  <c:v>0.47499999999999992</c:v>
                </c:pt>
                <c:pt idx="11">
                  <c:v>0.42499999999999993</c:v>
                </c:pt>
                <c:pt idx="12">
                  <c:v>0.37499999999999994</c:v>
                </c:pt>
                <c:pt idx="13">
                  <c:v>0.32499999999999996</c:v>
                </c:pt>
                <c:pt idx="14">
                  <c:v>0.27499999999999997</c:v>
                </c:pt>
                <c:pt idx="15">
                  <c:v>0.22499999999999998</c:v>
                </c:pt>
                <c:pt idx="16">
                  <c:v>0.17499999999999999</c:v>
                </c:pt>
                <c:pt idx="17">
                  <c:v>0.125</c:v>
                </c:pt>
                <c:pt idx="18">
                  <c:v>7.5000000000000011E-2</c:v>
                </c:pt>
                <c:pt idx="19">
                  <c:v>2.5000000000000001E-2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BAA-459D-9C35-5E8D8DE214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515128"/>
        <c:axId val="890508856"/>
      </c:scatterChart>
      <c:catAx>
        <c:axId val="8905135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4544"/>
        <c:crosses val="autoZero"/>
        <c:auto val="0"/>
        <c:lblAlgn val="ctr"/>
        <c:lblOffset val="100"/>
        <c:noMultiLvlLbl val="0"/>
      </c:catAx>
      <c:valAx>
        <c:axId val="89050454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r>
                  <a:rPr lang="en-NZ" b="1"/>
                  <a:t>kg CO2 eq. over 90 years</a:t>
                </a:r>
              </a:p>
            </c:rich>
          </c:tx>
          <c:layout>
            <c:manualLayout>
              <c:xMode val="edge"/>
              <c:yMode val="edge"/>
              <c:x val="0.69348793234719863"/>
              <c:y val="0.8199718887664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Gill Sans MT" panose="020B0502020104020203" pitchFamily="34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13560"/>
        <c:crosses val="autoZero"/>
        <c:crossBetween val="between"/>
      </c:valAx>
      <c:valAx>
        <c:axId val="890508856"/>
        <c:scaling>
          <c:orientation val="minMax"/>
          <c:max val="1"/>
        </c:scaling>
        <c:delete val="1"/>
        <c:axPos val="r"/>
        <c:numFmt formatCode="0.0%" sourceLinked="1"/>
        <c:majorTickMark val="out"/>
        <c:minorTickMark val="none"/>
        <c:tickLblPos val="nextTo"/>
        <c:crossAx val="890515128"/>
        <c:crosses val="max"/>
        <c:crossBetween val="midCat"/>
        <c:majorUnit val="5.000000000000001E-2"/>
      </c:valAx>
      <c:valAx>
        <c:axId val="890515128"/>
        <c:scaling>
          <c:orientation val="minMax"/>
          <c:min val="-10000"/>
        </c:scaling>
        <c:delete val="0"/>
        <c:axPos val="t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885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985918093119492"/>
          <c:y val="0.88190806657642373"/>
          <c:w val="0.55832891209454438"/>
          <c:h val="0.11322949065569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solidFill>
        <a:schemeClr val="tx1"/>
      </a:solidFill>
      <a:round/>
    </a:ln>
    <a:effectLst/>
  </c:spPr>
  <c:txPr>
    <a:bodyPr/>
    <a:lstStyle/>
    <a:p>
      <a:pPr>
        <a:defRPr>
          <a:solidFill>
            <a:schemeClr val="tx1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241633432184615"/>
          <c:y val="7.2766383662057066E-2"/>
          <c:w val="0.48747551904849101"/>
          <c:h val="0.67930730100240988"/>
        </c:manualLayout>
      </c:layout>
      <c:barChart>
        <c:barDir val="bar"/>
        <c:grouping val="stacked"/>
        <c:varyColors val="0"/>
        <c:ser>
          <c:idx val="7"/>
          <c:order val="1"/>
          <c:tx>
            <c:strRef>
              <c:f>'CALCULATIONS TAB'!$AB$445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f>'CALCULATIONS TAB'!$AC$440:$AV$440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cat>
          <c:val>
            <c:numRef>
              <c:f>'CALCULATIONS TAB'!$AC$445:$AV$445</c:f>
              <c:numCache>
                <c:formatCode>_(* #,##0.00_);_(* \(#,##0.00\);_(* "-"??_);_(@_)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9B-4B1B-987B-9BD581C77859}"/>
            </c:ext>
          </c:extLst>
        </c:ser>
        <c:ser>
          <c:idx val="6"/>
          <c:order val="2"/>
          <c:tx>
            <c:strRef>
              <c:f>'CALCULATIONS TAB'!$AB$444</c:f>
              <c:strCache>
                <c:ptCount val="1"/>
                <c:pt idx="0">
                  <c:v>C1-C4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'CALCULATIONS TAB'!$AC$440:$AV$440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cat>
          <c:val>
            <c:numRef>
              <c:f>'CALCULATIONS TAB'!$AC$444:$AV$444</c:f>
              <c:numCache>
                <c:formatCode>_(* #,##0.00_);_(* \(#,##0.00\);_(* "-"??_);_(@_)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9B-4B1B-987B-9BD581C77859}"/>
            </c:ext>
          </c:extLst>
        </c:ser>
        <c:ser>
          <c:idx val="3"/>
          <c:order val="3"/>
          <c:tx>
            <c:strRef>
              <c:f>'CALCULATIONS TAB'!$AB$443</c:f>
              <c:strCache>
                <c:ptCount val="1"/>
                <c:pt idx="0">
                  <c:v>B2, B4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'CALCULATIONS TAB'!$AC$440:$AV$440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cat>
          <c:val>
            <c:numRef>
              <c:f>'CALCULATIONS TAB'!$AC$443:$AV$443</c:f>
              <c:numCache>
                <c:formatCode>_(* #,##0.00_);_(* \(#,##0.00\);_(* "-"??_);_(@_)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09B-4B1B-987B-9BD581C77859}"/>
            </c:ext>
          </c:extLst>
        </c:ser>
        <c:ser>
          <c:idx val="2"/>
          <c:order val="4"/>
          <c:tx>
            <c:strRef>
              <c:f>'CALCULATIONS TAB'!$AB$442</c:f>
              <c:strCache>
                <c:ptCount val="1"/>
                <c:pt idx="0">
                  <c:v>A4-A5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'CALCULATIONS TAB'!$AC$440:$AV$440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cat>
          <c:val>
            <c:numRef>
              <c:f>'CALCULATIONS TAB'!$AC$442:$AV$442</c:f>
              <c:numCache>
                <c:formatCode>_(* #,##0.00_);_(* \(#,##0.00\);_(* "-"??_);_(@_)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09B-4B1B-987B-9BD581C77859}"/>
            </c:ext>
          </c:extLst>
        </c:ser>
        <c:ser>
          <c:idx val="1"/>
          <c:order val="5"/>
          <c:tx>
            <c:strRef>
              <c:f>'CALCULATIONS TAB'!$AB$441</c:f>
              <c:strCache>
                <c:ptCount val="1"/>
                <c:pt idx="0">
                  <c:v>A1-A3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numRef>
              <c:f>'CALCULATIONS TAB'!$AC$440:$AV$440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cat>
          <c:val>
            <c:numRef>
              <c:f>'CALCULATIONS TAB'!$AC$441:$AV$441</c:f>
              <c:numCache>
                <c:formatCode>_(* #,##0.00_);_(* \(#,##0.00\);_(* "-"??_);_(@_)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09B-4B1B-987B-9BD581C778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890506504"/>
        <c:axId val="890512384"/>
      </c:barChart>
      <c:scatterChart>
        <c:scatterStyle val="lineMarker"/>
        <c:varyColors val="0"/>
        <c:ser>
          <c:idx val="8"/>
          <c:order val="0"/>
          <c:tx>
            <c:strRef>
              <c:f>'CALCULATIONS TAB'!$AB$446</c:f>
              <c:strCache>
                <c:ptCount val="1"/>
                <c:pt idx="0">
                  <c:v>Total of All Life Cycle Stages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'CALCULATIONS TAB'!$AC$446:$AV$446</c:f>
              <c:numCache>
                <c:formatCode>_(* #,##0.00_);_(* \(#,##0.00\);_(* "-"??_);_(@_)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xVal>
          <c:yVal>
            <c:numRef>
              <c:f>'CALCULATIONS TAB'!$Z$265:$AS$265</c:f>
              <c:numCache>
                <c:formatCode>0.0%</c:formatCode>
                <c:ptCount val="20"/>
                <c:pt idx="0">
                  <c:v>0.97500000000000031</c:v>
                </c:pt>
                <c:pt idx="1">
                  <c:v>0.92500000000000027</c:v>
                </c:pt>
                <c:pt idx="2">
                  <c:v>0.87500000000000022</c:v>
                </c:pt>
                <c:pt idx="3">
                  <c:v>0.82500000000000018</c:v>
                </c:pt>
                <c:pt idx="4">
                  <c:v>0.77500000000000013</c:v>
                </c:pt>
                <c:pt idx="5">
                  <c:v>0.72500000000000009</c:v>
                </c:pt>
                <c:pt idx="6">
                  <c:v>0.67500000000000004</c:v>
                </c:pt>
                <c:pt idx="7">
                  <c:v>0.625</c:v>
                </c:pt>
                <c:pt idx="8">
                  <c:v>0.57499999999999996</c:v>
                </c:pt>
                <c:pt idx="9">
                  <c:v>0.52499999999999991</c:v>
                </c:pt>
                <c:pt idx="10">
                  <c:v>0.47499999999999992</c:v>
                </c:pt>
                <c:pt idx="11">
                  <c:v>0.42499999999999993</c:v>
                </c:pt>
                <c:pt idx="12">
                  <c:v>0.37499999999999994</c:v>
                </c:pt>
                <c:pt idx="13">
                  <c:v>0.32499999999999996</c:v>
                </c:pt>
                <c:pt idx="14">
                  <c:v>0.27499999999999997</c:v>
                </c:pt>
                <c:pt idx="15">
                  <c:v>0.22499999999999998</c:v>
                </c:pt>
                <c:pt idx="16">
                  <c:v>0.17499999999999999</c:v>
                </c:pt>
                <c:pt idx="17">
                  <c:v>0.125</c:v>
                </c:pt>
                <c:pt idx="18">
                  <c:v>7.5000000000000011E-2</c:v>
                </c:pt>
                <c:pt idx="19">
                  <c:v>2.5000000000000001E-2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09B-4B1B-987B-9BD581C778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511208"/>
        <c:axId val="890505720"/>
      </c:scatterChart>
      <c:catAx>
        <c:axId val="89050650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12384"/>
        <c:crosses val="autoZero"/>
        <c:auto val="0"/>
        <c:lblAlgn val="ctr"/>
        <c:lblOffset val="100"/>
        <c:noMultiLvlLbl val="0"/>
      </c:catAx>
      <c:valAx>
        <c:axId val="89051238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r>
                  <a:rPr lang="en-NZ" b="1"/>
                  <a:t>kg CO2 eq. over 90 years</a:t>
                </a:r>
              </a:p>
            </c:rich>
          </c:tx>
          <c:layout>
            <c:manualLayout>
              <c:xMode val="edge"/>
              <c:yMode val="edge"/>
              <c:x val="0.69348793234719863"/>
              <c:y val="0.8199718887664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Gill Sans MT" panose="020B0502020104020203" pitchFamily="34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6504"/>
        <c:crosses val="autoZero"/>
        <c:crossBetween val="between"/>
      </c:valAx>
      <c:valAx>
        <c:axId val="890505720"/>
        <c:scaling>
          <c:orientation val="minMax"/>
          <c:max val="1"/>
        </c:scaling>
        <c:delete val="1"/>
        <c:axPos val="r"/>
        <c:numFmt formatCode="0.0%" sourceLinked="1"/>
        <c:majorTickMark val="out"/>
        <c:minorTickMark val="none"/>
        <c:tickLblPos val="nextTo"/>
        <c:crossAx val="890511208"/>
        <c:crosses val="max"/>
        <c:crossBetween val="midCat"/>
        <c:majorUnit val="5.000000000000001E-2"/>
      </c:valAx>
      <c:valAx>
        <c:axId val="890511208"/>
        <c:scaling>
          <c:orientation val="minMax"/>
        </c:scaling>
        <c:delete val="0"/>
        <c:axPos val="t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5720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985918093119492"/>
          <c:y val="0.88190806657642373"/>
          <c:w val="0.55832891209454438"/>
          <c:h val="0.11322949065569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solidFill>
        <a:schemeClr val="tx1"/>
      </a:solidFill>
      <a:round/>
    </a:ln>
    <a:effectLst/>
  </c:spPr>
  <c:txPr>
    <a:bodyPr/>
    <a:lstStyle/>
    <a:p>
      <a:pPr>
        <a:defRPr>
          <a:solidFill>
            <a:schemeClr val="tx1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85262387379685"/>
          <c:y val="8.7774694829812941E-2"/>
          <c:w val="0.75810075000399046"/>
          <c:h val="0.5185014906310245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'CALCULATIONS TAB'!$IA$153</c:f>
              <c:strCache>
                <c:ptCount val="1"/>
                <c:pt idx="0">
                  <c:v>PV: Generated electricity to be consumed onsite</c:v>
                </c:pt>
              </c:strCache>
              <c:extLst xmlns:c15="http://schemas.microsoft.com/office/drawing/2012/chart"/>
            </c:strRef>
          </c:tx>
          <c:spPr>
            <a:noFill/>
            <a:ln w="19050">
              <a:solidFill>
                <a:srgbClr val="00B050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TAB'!$IA$157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CFDC-4F69-AF41-BF44BF00B68A}"/>
            </c:ext>
          </c:extLst>
        </c:ser>
        <c:ser>
          <c:idx val="1"/>
          <c:order val="1"/>
          <c:tx>
            <c:strRef>
              <c:f>'CALCULATIONS TAB'!$IB$153</c:f>
              <c:strCache>
                <c:ptCount val="1"/>
                <c:pt idx="0">
                  <c:v>PV: Generated electricity to be exported to NZ national grid</c:v>
                </c:pt>
              </c:strCache>
              <c:extLst xmlns:c15="http://schemas.microsoft.com/office/drawing/2012/chart"/>
            </c:strRef>
          </c:tx>
          <c:spPr>
            <a:pattFill prst="wdDnDiag">
              <a:fgClr>
                <a:srgbClr val="00B050"/>
              </a:fgClr>
              <a:bgClr>
                <a:schemeClr val="bg1"/>
              </a:bgClr>
            </a:pattFill>
            <a:ln w="19050">
              <a:solidFill>
                <a:srgbClr val="00B050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TAB'!$IB$157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FDC-4F69-AF41-BF44BF00B68A}"/>
            </c:ext>
          </c:extLst>
        </c:ser>
        <c:ser>
          <c:idx val="2"/>
          <c:order val="2"/>
          <c:tx>
            <c:strRef>
              <c:f>'CALCULATIONS TAB'!$ID$153</c:f>
              <c:strCache>
                <c:ptCount val="1"/>
                <c:pt idx="0">
                  <c:v>Hot water (Grid Electricity)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'CALCULATIONS TAB'!$ID$157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DC-4F69-AF41-BF44BF00B68A}"/>
            </c:ext>
          </c:extLst>
        </c:ser>
        <c:ser>
          <c:idx val="3"/>
          <c:order val="3"/>
          <c:tx>
            <c:strRef>
              <c:f>'CALCULATIONS TAB'!$IE$153</c:f>
              <c:strCache>
                <c:ptCount val="1"/>
                <c:pt idx="0">
                  <c:v>Heating (Grid Electricity)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'CALCULATIONS TAB'!$IE$157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FDC-4F69-AF41-BF44BF00B68A}"/>
            </c:ext>
          </c:extLst>
        </c:ser>
        <c:ser>
          <c:idx val="4"/>
          <c:order val="4"/>
          <c:tx>
            <c:strRef>
              <c:f>'CALCULATIONS TAB'!$IF$153</c:f>
              <c:strCache>
                <c:ptCount val="1"/>
                <c:pt idx="0">
                  <c:v>Cooling (Grid Electricity)</c:v>
                </c:pt>
              </c:strCache>
            </c:strRef>
          </c:tx>
          <c:spPr>
            <a:solidFill>
              <a:srgbClr val="FFCCCC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'CALCULATIONS TAB'!$IF$157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DC-4F69-AF41-BF44BF00B68A}"/>
            </c:ext>
          </c:extLst>
        </c:ser>
        <c:ser>
          <c:idx val="5"/>
          <c:order val="5"/>
          <c:tx>
            <c:strRef>
              <c:f>'CALCULATIONS TAB'!$IG$153</c:f>
              <c:strCache>
                <c:ptCount val="1"/>
                <c:pt idx="0">
                  <c:v>Ventilation (Grid Electricity)</c:v>
                </c:pt>
              </c:strCache>
              <c:extLst xmlns:c15="http://schemas.microsoft.com/office/drawing/2012/chart"/>
            </c:strRef>
          </c:tx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TAB'!$IG$157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5-CFDC-4F69-AF41-BF44BF00B68A}"/>
            </c:ext>
          </c:extLst>
        </c:ser>
        <c:ser>
          <c:idx val="6"/>
          <c:order val="6"/>
          <c:tx>
            <c:strRef>
              <c:f>'CALCULATIONS TAB'!$IH$153</c:f>
              <c:strCache>
                <c:ptCount val="1"/>
                <c:pt idx="0">
                  <c:v>Fans (Grid Electricity)</c:v>
                </c:pt>
              </c:strCache>
            </c:strRef>
          </c:tx>
          <c:spPr>
            <a:solidFill>
              <a:srgbClr val="FF9999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'CALCULATIONS TAB'!$IH$157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FDC-4F69-AF41-BF44BF00B68A}"/>
            </c:ext>
          </c:extLst>
        </c:ser>
        <c:ser>
          <c:idx val="7"/>
          <c:order val="7"/>
          <c:tx>
            <c:strRef>
              <c:f>'CALCULATIONS TAB'!$II$153</c:f>
              <c:strCache>
                <c:ptCount val="1"/>
                <c:pt idx="0">
                  <c:v>Pumps (Grid Electricity)</c:v>
                </c:pt>
              </c:strCache>
              <c:extLst xmlns:c15="http://schemas.microsoft.com/office/drawing/2012/chart"/>
            </c:strRef>
          </c:tx>
          <c:spPr>
            <a:solidFill>
              <a:schemeClr val="tx1">
                <a:lumMod val="75000"/>
                <a:lumOff val="25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TAB'!$II$157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7-CFDC-4F69-AF41-BF44BF00B68A}"/>
            </c:ext>
          </c:extLst>
        </c:ser>
        <c:ser>
          <c:idx val="8"/>
          <c:order val="8"/>
          <c:tx>
            <c:strRef>
              <c:f>'CALCULATIONS TAB'!$IJ$153</c:f>
              <c:strCache>
                <c:ptCount val="1"/>
                <c:pt idx="0">
                  <c:v>Exterior lighting (Grid Electricity)</c:v>
                </c:pt>
              </c:strCache>
              <c:extLst xmlns:c15="http://schemas.microsoft.com/office/drawing/2012/chart"/>
            </c:strRef>
          </c:tx>
          <c:spPr>
            <a:solidFill>
              <a:srgbClr val="FFFF99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TAB'!$IJ$157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8-CFDC-4F69-AF41-BF44BF00B68A}"/>
            </c:ext>
          </c:extLst>
        </c:ser>
        <c:ser>
          <c:idx val="9"/>
          <c:order val="9"/>
          <c:tx>
            <c:strRef>
              <c:f>'CALCULATIONS TAB'!$IK$153</c:f>
              <c:strCache>
                <c:ptCount val="1"/>
                <c:pt idx="0">
                  <c:v>Heating (Natural Gas)</c:v>
                </c:pt>
              </c:strCache>
              <c:extLst xmlns:c15="http://schemas.microsoft.com/office/drawing/2012/chart"/>
            </c:strRef>
          </c:tx>
          <c:spPr>
            <a:solidFill>
              <a:srgbClr val="FFC00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TAB'!$IK$157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9-CFDC-4F69-AF41-BF44BF00B68A}"/>
            </c:ext>
          </c:extLst>
        </c:ser>
        <c:ser>
          <c:idx val="10"/>
          <c:order val="10"/>
          <c:tx>
            <c:strRef>
              <c:f>'CALCULATIONS TAB'!$IL$153</c:f>
              <c:strCache>
                <c:ptCount val="1"/>
                <c:pt idx="0">
                  <c:v>Heating (Wood Burner)</c:v>
                </c:pt>
              </c:strCache>
              <c:extLst xmlns:c15="http://schemas.microsoft.com/office/drawing/2012/chart"/>
            </c:strRef>
          </c:tx>
          <c:spPr>
            <a:solidFill>
              <a:schemeClr val="accent2">
                <a:lumMod val="75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TAB'!$IL$157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A-CFDC-4F69-AF41-BF44BF00B68A}"/>
            </c:ext>
          </c:extLst>
        </c:ser>
        <c:ser>
          <c:idx val="11"/>
          <c:order val="11"/>
          <c:tx>
            <c:strRef>
              <c:f>'CALCULATIONS TAB'!$IM$153</c:f>
              <c:strCache>
                <c:ptCount val="1"/>
                <c:pt idx="0">
                  <c:v>Hot water (Natural Gas)</c:v>
                </c:pt>
              </c:strCache>
              <c:extLst xmlns:c15="http://schemas.microsoft.com/office/drawing/2012/chart"/>
            </c:strRef>
          </c:tx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TAB'!$IM$157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B-CFDC-4F69-AF41-BF44BF00B68A}"/>
            </c:ext>
          </c:extLst>
        </c:ser>
        <c:ser>
          <c:idx val="12"/>
          <c:order val="12"/>
          <c:tx>
            <c:strRef>
              <c:f>'CALCULATIONS TAB'!$IN$153</c:f>
              <c:strCache>
                <c:ptCount val="1"/>
                <c:pt idx="0">
                  <c:v>Other Electricity</c:v>
                </c:pt>
              </c:strCache>
              <c:extLst xmlns:c15="http://schemas.microsoft.com/office/drawing/2012/chart"/>
            </c:strRef>
          </c:tx>
          <c:spPr>
            <a:solidFill>
              <a:srgbClr val="7030A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TAB'!$IN$157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C-CFDC-4F69-AF41-BF44BF00B68A}"/>
            </c:ext>
          </c:extLst>
        </c:ser>
        <c:ser>
          <c:idx val="17"/>
          <c:order val="14"/>
          <c:tx>
            <c:strRef>
              <c:f>'CALCULATIONS TAB'!$IO$153</c:f>
              <c:strCache>
                <c:ptCount val="1"/>
                <c:pt idx="0">
                  <c:v>Other Natural Gas</c:v>
                </c:pt>
              </c:strCache>
              <c:extLst xmlns:c15="http://schemas.microsoft.com/office/drawing/2012/chart"/>
            </c:strRef>
          </c:tx>
          <c:spPr>
            <a:solidFill>
              <a:srgbClr val="CC0099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TAB'!$IO$157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D-CFDC-4F69-AF41-BF44BF00B68A}"/>
            </c:ext>
          </c:extLst>
        </c:ser>
        <c:ser>
          <c:idx val="18"/>
          <c:order val="15"/>
          <c:tx>
            <c:strRef>
              <c:f>'CALCULATIONS TAB'!$IP$153</c:f>
              <c:strCache>
                <c:ptCount val="1"/>
                <c:pt idx="0">
                  <c:v>Landfill Gas</c:v>
                </c:pt>
              </c:strCache>
              <c:extLst xmlns:c15="http://schemas.microsoft.com/office/drawing/2012/chart"/>
            </c:strRef>
          </c:tx>
          <c:spPr>
            <a:solidFill>
              <a:srgbClr val="00B05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TAB'!$IP$157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E-CFDC-4F69-AF41-BF44BF00B68A}"/>
            </c:ext>
          </c:extLst>
        </c:ser>
        <c:ser>
          <c:idx val="19"/>
          <c:order val="16"/>
          <c:tx>
            <c:strRef>
              <c:f>'CALCULATIONS TAB'!$IQ$153</c:f>
              <c:strCache>
                <c:ptCount val="1"/>
                <c:pt idx="0">
                  <c:v>Lifts (Grid Electricity)</c:v>
                </c:pt>
              </c:strCache>
              <c:extLst xmlns:c15="http://schemas.microsoft.com/office/drawing/2012/chart"/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TAB'!$IQ$157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F-CFDC-4F69-AF41-BF44BF00B68A}"/>
            </c:ext>
          </c:extLst>
        </c:ser>
        <c:ser>
          <c:idx val="20"/>
          <c:order val="17"/>
          <c:tx>
            <c:strRef>
              <c:f>'CALCULATIONS TAB'!$IR$153</c:f>
              <c:strCache>
                <c:ptCount val="1"/>
                <c:pt idx="0">
                  <c:v>Safety/Security (Grid Electricity)</c:v>
                </c:pt>
              </c:strCache>
              <c:extLst xmlns:c15="http://schemas.microsoft.com/office/drawing/2012/chart"/>
            </c:strRef>
          </c:tx>
          <c:spPr>
            <a:solidFill>
              <a:schemeClr val="tx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TAB'!$IR$157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10-CFDC-4F69-AF41-BF44BF00B68A}"/>
            </c:ext>
          </c:extLst>
        </c:ser>
        <c:ser>
          <c:idx val="21"/>
          <c:order val="18"/>
          <c:tx>
            <c:strRef>
              <c:f>'CALCULATIONS TAB'!$IS$153</c:f>
              <c:strCache>
                <c:ptCount val="1"/>
                <c:pt idx="0">
                  <c:v>Communications (Grid Electricity)</c:v>
                </c:pt>
              </c:strCache>
              <c:extLst xmlns:c15="http://schemas.microsoft.com/office/drawing/2012/chart"/>
            </c:strRef>
          </c:tx>
          <c:spPr>
            <a:solidFill>
              <a:schemeClr val="accent4">
                <a:lumMod val="8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TAB'!$IS$157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11-CFDC-4F69-AF41-BF44BF00B68A}"/>
            </c:ext>
          </c:extLst>
        </c:ser>
        <c:ser>
          <c:idx val="22"/>
          <c:order val="19"/>
          <c:tx>
            <c:strRef>
              <c:f>'CALCULATIONS TAB'!$IT$153</c:f>
              <c:strCache>
                <c:ptCount val="1"/>
                <c:pt idx="0">
                  <c:v>Plug loads (Grid Electricity)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'CALCULATIONS TAB'!$IT$157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12-CFDC-4F69-AF41-BF44BF00B68A}"/>
            </c:ext>
          </c:extLst>
        </c:ser>
        <c:ser>
          <c:idx val="23"/>
          <c:order val="20"/>
          <c:tx>
            <c:strRef>
              <c:f>'CALCULATIONS TAB'!$IU$153</c:f>
              <c:strCache>
                <c:ptCount val="1"/>
                <c:pt idx="0">
                  <c:v>Interior lighting (Grid Electricity)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</c:strRef>
          </c:cat>
          <c:val>
            <c:numRef>
              <c:f>'CALCULATIONS TAB'!$IU$157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13-CFDC-4F69-AF41-BF44BF00B68A}"/>
            </c:ext>
          </c:extLst>
        </c:ser>
        <c:ser>
          <c:idx val="25"/>
          <c:order val="22"/>
          <c:tx>
            <c:strRef>
              <c:f>'CALCULATIONS TAB'!$IW$153</c:f>
              <c:strCache>
                <c:ptCount val="1"/>
                <c:pt idx="0">
                  <c:v>Other Electricity (Grid Electricity)</c:v>
                </c:pt>
              </c:strCache>
              <c:extLst xmlns:c15="http://schemas.microsoft.com/office/drawing/2012/chart"/>
            </c:strRef>
          </c:tx>
          <c:spPr>
            <a:solidFill>
              <a:srgbClr val="7030A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TAB'!$HZ$156</c:f>
              <c:strCache>
                <c:ptCount val="1"/>
                <c:pt idx="0">
                  <c:v>Building Design</c:v>
                </c:pt>
              </c:strCache>
              <c:extLst xmlns:c15="http://schemas.microsoft.com/office/drawing/2012/chart"/>
            </c:strRef>
          </c:cat>
          <c:val>
            <c:numRef>
              <c:f>'CALCULATIONS TAB'!$IW$157</c:f>
              <c:numCache>
                <c:formatCode>0.0%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15-CFDC-4F69-AF41-BF44BF00B6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90515520"/>
        <c:axId val="890503368"/>
        <c:extLst>
          <c:ext xmlns:c15="http://schemas.microsoft.com/office/drawing/2012/chart" uri="{02D57815-91ED-43cb-92C2-25804820EDAC}">
            <c15:filteredBarSeries>
              <c15:ser>
                <c:idx val="24"/>
                <c:order val="21"/>
                <c:tx>
                  <c:strRef>
                    <c:extLst>
                      <c:ext uri="{02D57815-91ED-43cb-92C2-25804820EDAC}">
                        <c15:formulaRef>
                          <c15:sqref>'CALCULATIONS TAB'!$IV$153</c15:sqref>
                        </c15:formulaRef>
                      </c:ext>
                    </c:extLst>
                    <c:strCache>
                      <c:ptCount val="1"/>
                      <c:pt idx="0">
                        <c:v>HVAC (Grid Electricity)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solidFill>
                      <a:schemeClr val="tx1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'CALCULATIONS TAB'!$HZ$156</c15:sqref>
                        </c15:formulaRef>
                      </c:ext>
                    </c:extLst>
                    <c:strCache>
                      <c:ptCount val="1"/>
                      <c:pt idx="0">
                        <c:v>Building Design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'CALCULATIONS TAB'!$IV$157</c15:sqref>
                        </c15:formulaRef>
                      </c:ext>
                    </c:extLst>
                    <c:numCache>
                      <c:formatCode>0.0%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4-CFDC-4F69-AF41-BF44BF00B68A}"/>
                  </c:ext>
                </c:extLst>
              </c15:ser>
            </c15:filteredBarSeries>
          </c:ext>
        </c:extLst>
      </c:barChart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890506112"/>
        <c:axId val="890506896"/>
        <c:extLst>
          <c:ext xmlns:c15="http://schemas.microsoft.com/office/drawing/2012/chart" uri="{02D57815-91ED-43cb-92C2-25804820EDAC}">
            <c15:filteredScatterSeries>
              <c15:ser>
                <c:idx val="16"/>
                <c:order val="13"/>
                <c:tx>
                  <c:strRef>
                    <c:extLst>
                      <c:ext uri="{02D57815-91ED-43cb-92C2-25804820EDAC}">
                        <c15:formulaRef>
                          <c15:sqref>'CALCULATIONS TAB'!$JD$5</c15:sqref>
                        </c15:formulaRef>
                      </c:ext>
                    </c:extLst>
                    <c:strCache>
                      <c:ptCount val="1"/>
                      <c:pt idx="0">
                        <c:v>Total Demand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diamond"/>
                  <c:size val="7"/>
                  <c:spPr>
                    <a:solidFill>
                      <a:schemeClr val="tx1"/>
                    </a:solidFill>
                    <a:ln w="9525">
                      <a:noFill/>
                    </a:ln>
                    <a:effectLst/>
                  </c:spPr>
                </c:marker>
                <c:dLbls>
                  <c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18-CFDC-4F69-AF41-BF44BF00B68A}"/>
                      </c:ext>
                    </c:extLst>
                  </c:dLbl>
                  <c:spPr>
                    <a:solidFill>
                      <a:sysClr val="window" lastClr="FFFFFF"/>
                    </a:solidFill>
                    <a:ln>
                      <a:solidFill>
                        <a:sysClr val="windowText" lastClr="000000">
                          <a:lumMod val="25000"/>
                          <a:lumOff val="75000"/>
                        </a:sysClr>
                      </a:solidFill>
                    </a:ln>
                    <a:effectLst/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Gill Sans MT" panose="020B0502020104020203" pitchFamily="34" charset="0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noFill/>
                        <a:ln>
                          <a:noFill/>
                        </a:ln>
                      </c15:spPr>
                      <c15:showDataLabelsRange val="1"/>
                      <c15:showLeaderLines val="0"/>
                    </c:ext>
                  </c:extLst>
                </c:dLbls>
                <c:xVal>
                  <c:numRef>
                    <c:extLst>
                      <c:ext uri="{02D57815-91ED-43cb-92C2-25804820EDAC}">
                        <c15:formulaRef>
                          <c15:sqref>'CALCULATIONS TAB'!$IX$157</c15:sqref>
                        </c15:formulaRef>
                      </c:ext>
                    </c:extLst>
                    <c:numCache>
                      <c:formatCode>0.0%</c:formatCode>
                      <c:ptCount val="1"/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'CALCULATIONS TAB'!$IX$158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0.5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16-CFDC-4F69-AF41-BF44BF00B68A}"/>
                  </c:ext>
                </c:extLst>
              </c15:ser>
            </c15:filteredScatterSeries>
          </c:ext>
        </c:extLst>
      </c:scatterChart>
      <c:catAx>
        <c:axId val="8905155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3368"/>
        <c:crosses val="autoZero"/>
        <c:auto val="1"/>
        <c:lblAlgn val="ctr"/>
        <c:lblOffset val="100"/>
        <c:noMultiLvlLbl val="0"/>
      </c:catAx>
      <c:valAx>
        <c:axId val="890503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15520"/>
        <c:crosses val="autoZero"/>
        <c:crossBetween val="between"/>
      </c:valAx>
      <c:valAx>
        <c:axId val="890506896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890506112"/>
        <c:crosses val="max"/>
        <c:crossBetween val="midCat"/>
      </c:valAx>
      <c:valAx>
        <c:axId val="890506112"/>
        <c:scaling>
          <c:orientation val="minMax"/>
          <c:max val="1.2"/>
          <c:min val="-0.4"/>
        </c:scaling>
        <c:delete val="1"/>
        <c:axPos val="t"/>
        <c:numFmt formatCode="0%" sourceLinked="0"/>
        <c:majorTickMark val="out"/>
        <c:minorTickMark val="none"/>
        <c:tickLblPos val="nextTo"/>
        <c:crossAx val="89050689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5612214415856571E-2"/>
          <c:y val="0.694598817394807"/>
          <c:w val="0.9745479228889492"/>
          <c:h val="0.305401182605193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85262387379685"/>
          <c:y val="8.0142112670698776E-2"/>
          <c:w val="0.73627916840542629"/>
          <c:h val="0.553486857621058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'CALCULATIONS TAB'!$IA$65:$IA$66</c:f>
              <c:strCache>
                <c:ptCount val="2"/>
                <c:pt idx="1">
                  <c:v>Part 1: Grid Electricity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TAB'!$IA$67:$IA$70</c:f>
              <c:numCache>
                <c:formatCode>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EA-46AA-A746-BF620B3DD2FC}"/>
            </c:ext>
          </c:extLst>
        </c:ser>
        <c:ser>
          <c:idx val="1"/>
          <c:order val="1"/>
          <c:tx>
            <c:strRef>
              <c:f>'CALCULATIONS TAB'!$IB$65:$IB$66</c:f>
              <c:strCache>
                <c:ptCount val="2"/>
                <c:pt idx="1">
                  <c:v>Part 1: Natural Gas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TAB'!$IB$67:$IB$70</c:f>
              <c:numCache>
                <c:formatCode>0.00E+00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EA-46AA-A746-BF620B3DD2FC}"/>
            </c:ext>
          </c:extLst>
        </c:ser>
        <c:ser>
          <c:idx val="12"/>
          <c:order val="2"/>
          <c:tx>
            <c:strRef>
              <c:f>'CALCULATIONS TAB'!$IC$66</c:f>
              <c:strCache>
                <c:ptCount val="1"/>
                <c:pt idx="0">
                  <c:v>Part 1: Solid Wood Fuel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 w="9525"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TAB'!$IC$67:$IC$70</c:f>
              <c:numCache>
                <c:formatCode>0.00E+00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4BEA-46AA-A746-BF620B3DD2FC}"/>
            </c:ext>
          </c:extLst>
        </c:ser>
        <c:ser>
          <c:idx val="2"/>
          <c:order val="3"/>
          <c:tx>
            <c:strRef>
              <c:f>'CALCULATIONS TAB'!$ID$65:$ID$66</c:f>
              <c:strCache>
                <c:ptCount val="2"/>
                <c:pt idx="1">
                  <c:v>Part 1: Landfill Gas</c:v>
                </c:pt>
              </c:strCache>
            </c:strRef>
          </c:tx>
          <c:spPr>
            <a:solidFill>
              <a:srgbClr val="FF9999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TAB'!$ID$67:$ID$70</c:f>
              <c:numCache>
                <c:formatCode>0.00E+00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EA-46AA-A746-BF620B3DD2FC}"/>
            </c:ext>
          </c:extLst>
        </c:ser>
        <c:ser>
          <c:idx val="3"/>
          <c:order val="4"/>
          <c:tx>
            <c:strRef>
              <c:f>'CALCULATIONS TAB'!$IE$65:$IE$66</c:f>
              <c:strCache>
                <c:ptCount val="2"/>
                <c:pt idx="0">
                  <c:v>Part 2</c:v>
                </c:pt>
                <c:pt idx="1">
                  <c:v>Grid Electricity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TAB'!$IE$67:$IE$70</c:f>
              <c:numCache>
                <c:formatCode>0.00E+00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EA-46AA-A746-BF620B3DD2FC}"/>
            </c:ext>
          </c:extLst>
        </c:ser>
        <c:ser>
          <c:idx val="4"/>
          <c:order val="5"/>
          <c:tx>
            <c:strRef>
              <c:f>'CALCULATIONS TAB'!$IF$65:$IF$66</c:f>
              <c:strCache>
                <c:ptCount val="2"/>
                <c:pt idx="0">
                  <c:v>Part 3</c:v>
                </c:pt>
                <c:pt idx="1">
                  <c:v>Grid Electricity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TAB'!$IF$67:$IF$70</c:f>
              <c:numCache>
                <c:formatCode>0.00E+00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EA-46AA-A746-BF620B3DD2FC}"/>
            </c:ext>
          </c:extLst>
        </c:ser>
        <c:ser>
          <c:idx val="5"/>
          <c:order val="6"/>
          <c:tx>
            <c:strRef>
              <c:f>'CALCULATIONS TAB'!$IG$65:$IG$66</c:f>
              <c:strCache>
                <c:ptCount val="2"/>
                <c:pt idx="0">
                  <c:v>Module D Benefit:</c:v>
                </c:pt>
                <c:pt idx="1">
                  <c:v>Landfill Gas</c:v>
                </c:pt>
              </c:strCache>
            </c:strRef>
          </c:tx>
          <c:spPr>
            <a:noFill/>
            <a:ln w="25400">
              <a:solidFill>
                <a:srgbClr val="FF0000"/>
              </a:solidFill>
            </a:ln>
            <a:effectLst/>
          </c:spPr>
          <c:invertIfNegative val="0"/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TAB'!$IG$67:$IG$70</c:f>
              <c:numCache>
                <c:formatCode>0.00E+00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BEA-46AA-A746-BF620B3DD2FC}"/>
            </c:ext>
          </c:extLst>
        </c:ser>
        <c:ser>
          <c:idx val="6"/>
          <c:order val="7"/>
          <c:tx>
            <c:strRef>
              <c:f>'CALCULATIONS TAB'!$IH$65:$IH$66</c:f>
              <c:strCache>
                <c:ptCount val="2"/>
                <c:pt idx="0">
                  <c:v>Module D Benefit:</c:v>
                </c:pt>
                <c:pt idx="1">
                  <c:v>Export PV Electricity</c:v>
                </c:pt>
              </c:strCache>
            </c:strRef>
          </c:tx>
          <c:spPr>
            <a:solidFill>
              <a:srgbClr val="00B050"/>
            </a:solidFill>
            <a:ln w="25400">
              <a:solidFill>
                <a:srgbClr val="00B050"/>
              </a:solidFill>
            </a:ln>
            <a:effectLst/>
          </c:spPr>
          <c:invertIfNegative val="1"/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TAB'!$IH$67:$IH$70</c:f>
              <c:numCache>
                <c:formatCode>0.00E+00</c:formatCode>
                <c:ptCount val="4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25400">
                    <a:solidFill>
                      <a:srgbClr val="00B050"/>
                    </a:solidFill>
                  </a:ln>
                  <a:effectLst/>
                </c14:spPr>
              </c14:invertSolidFillFmt>
            </c:ext>
            <c:ext xmlns:c16="http://schemas.microsoft.com/office/drawing/2014/chart" uri="{C3380CC4-5D6E-409C-BE32-E72D297353CC}">
              <c16:uniqueId val="{00000006-4BEA-46AA-A746-BF620B3DD2FC}"/>
            </c:ext>
          </c:extLst>
        </c:ser>
        <c:ser>
          <c:idx val="7"/>
          <c:order val="8"/>
          <c:tx>
            <c:strRef>
              <c:f>'CALCULATIONS TAB'!$II$66</c:f>
              <c:strCache>
                <c:ptCount val="1"/>
              </c:strCache>
            </c:strRef>
          </c:tx>
          <c:spPr>
            <a:noFill/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-1.1584129742253113E-3"/>
                  <c:y val="4.884909303509765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BEA-46AA-A746-BF620B3DD2FC}"/>
                </c:ext>
              </c:extLst>
            </c:dLbl>
            <c:dLbl>
              <c:idx val="3"/>
              <c:layout>
                <c:manualLayout>
                  <c:x val="-8.4949303434920543E-17"/>
                  <c:y val="-6.161447393852454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BEA-46AA-A746-BF620B3DD2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TAB'!$II$67:$II$70</c:f>
              <c:numCache>
                <c:formatCode>General</c:formatCode>
                <c:ptCount val="4"/>
                <c:pt idx="0" formatCode="0.00E+00">
                  <c:v>0</c:v>
                </c:pt>
                <c:pt idx="3" formatCode="0.00E+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BEA-46AA-A746-BF620B3DD2FC}"/>
            </c:ext>
          </c:extLst>
        </c:ser>
        <c:ser>
          <c:idx val="8"/>
          <c:order val="9"/>
          <c:tx>
            <c:strRef>
              <c:f>'CALCULATIONS TAB'!$IJ$66</c:f>
              <c:strCache>
                <c:ptCount val="1"/>
              </c:strCache>
            </c:strRef>
          </c:tx>
          <c:spPr>
            <a:noFill/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6.515903593358361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BEA-46AA-A746-BF620B3DD2FC}"/>
                </c:ext>
              </c:extLst>
            </c:dLbl>
            <c:dLbl>
              <c:idx val="3"/>
              <c:layout>
                <c:manualLayout>
                  <c:x val="0"/>
                  <c:y val="6.515903593358361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BEA-46AA-A746-BF620B3DD2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TAB'!$IJ$67:$IJ$70</c:f>
              <c:numCache>
                <c:formatCode>General</c:formatCode>
                <c:ptCount val="4"/>
                <c:pt idx="0" formatCode="0.00E+00">
                  <c:v>0</c:v>
                </c:pt>
                <c:pt idx="3" formatCode="0.00E+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BEA-46AA-A746-BF620B3DD2FC}"/>
            </c:ext>
          </c:extLst>
        </c:ser>
        <c:ser>
          <c:idx val="9"/>
          <c:order val="10"/>
          <c:tx>
            <c:strRef>
              <c:f>'CALCULATIONS TAB'!$IK$66</c:f>
              <c:strCache>
                <c:ptCount val="1"/>
              </c:strCache>
            </c:strRef>
          </c:tx>
          <c:spPr>
            <a:noFill/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-8.4949303434920543E-17"/>
                  <c:y val="5.29265663115947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BEA-46AA-A746-BF620B3DD2FC}"/>
                </c:ext>
              </c:extLst>
            </c:dLbl>
            <c:dLbl>
              <c:idx val="3"/>
              <c:layout>
                <c:manualLayout>
                  <c:x val="-8.4949303434920543E-17"/>
                  <c:y val="-5.29265663115947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BEA-46AA-A746-BF620B3DD2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TAB'!$IK$67:$IK$70</c:f>
              <c:numCache>
                <c:formatCode>General</c:formatCode>
                <c:ptCount val="4"/>
                <c:pt idx="0" formatCode="0.00E+00">
                  <c:v>0</c:v>
                </c:pt>
                <c:pt idx="3" formatCode="0.00E+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BEA-46AA-A746-BF620B3DD2FC}"/>
            </c:ext>
          </c:extLst>
        </c:ser>
        <c:ser>
          <c:idx val="10"/>
          <c:order val="11"/>
          <c:tx>
            <c:strRef>
              <c:f>'CALCULATIONS TAB'!$IL$66</c:f>
              <c:strCache>
                <c:ptCount val="1"/>
              </c:strCache>
            </c:strRef>
          </c:tx>
          <c:spPr>
            <a:noFill/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5.292624525070674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4BEA-46AA-A746-BF620B3DD2FC}"/>
                </c:ext>
              </c:extLst>
            </c:dLbl>
            <c:dLbl>
              <c:idx val="3"/>
              <c:layout>
                <c:manualLayout>
                  <c:x val="0"/>
                  <c:y val="5.292688737248264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4BEA-46AA-A746-BF620B3DD2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'CALCULATIONS TAB'!$HZ$67:$HZ$70</c:f>
              <c:strCache>
                <c:ptCount val="4"/>
                <c:pt idx="0">
                  <c:v>Reference Building: EN15978 Breakdown</c:v>
                </c:pt>
                <c:pt idx="1">
                  <c:v>Reference Building: Energy Supply End-use</c:v>
                </c:pt>
                <c:pt idx="2">
                  <c:v>Building Design: Energy Supply End-use</c:v>
                </c:pt>
                <c:pt idx="3">
                  <c:v>Building Design: EN15978 Breakdown</c:v>
                </c:pt>
              </c:strCache>
            </c:strRef>
          </c:cat>
          <c:val>
            <c:numRef>
              <c:f>'CALCULATIONS TAB'!$IL$67:$IL$70</c:f>
              <c:numCache>
                <c:formatCode>General</c:formatCode>
                <c:ptCount val="4"/>
                <c:pt idx="0" formatCode="0.00E+00">
                  <c:v>0</c:v>
                </c:pt>
                <c:pt idx="3" formatCode="0.00E+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BEA-46AA-A746-BF620B3DD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90507680"/>
        <c:axId val="890504936"/>
      </c:barChart>
      <c:scatterChart>
        <c:scatterStyle val="lineMarker"/>
        <c:varyColors val="0"/>
        <c:ser>
          <c:idx val="11"/>
          <c:order val="12"/>
          <c:tx>
            <c:strRef>
              <c:f>'CALCULATIONS TAB'!$IM$66:$IN$66</c:f>
              <c:strCache>
                <c:ptCount val="1"/>
                <c:pt idx="0">
                  <c:v>Net Supply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8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Pt>
            <c:idx val="1"/>
            <c:marker>
              <c:symbol val="circle"/>
              <c:size val="8"/>
              <c:spPr>
                <a:solidFill>
                  <a:schemeClr val="tx1"/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3-4BEA-46AA-A746-BF620B3DD2F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Gill Sans MT" panose="020B0502020104020203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1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'CALCULATIONS TAB'!$IM$67:$IN$67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'CALCULATIONS TAB'!$IM$68:$IN$68</c:f>
              <c:numCache>
                <c:formatCode>General</c:formatCode>
                <c:ptCount val="2"/>
                <c:pt idx="0">
                  <c:v>0.375</c:v>
                </c:pt>
                <c:pt idx="1">
                  <c:v>0.625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4BEA-46AA-A746-BF620B3DD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508464"/>
        <c:axId val="890508072"/>
      </c:scatterChart>
      <c:catAx>
        <c:axId val="8905076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4936"/>
        <c:crosses val="autoZero"/>
        <c:auto val="1"/>
        <c:lblAlgn val="ctr"/>
        <c:lblOffset val="100"/>
        <c:noMultiLvlLbl val="0"/>
      </c:catAx>
      <c:valAx>
        <c:axId val="890504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7680"/>
        <c:crosses val="autoZero"/>
        <c:crossBetween val="between"/>
      </c:valAx>
      <c:valAx>
        <c:axId val="890508072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890508464"/>
        <c:crosses val="max"/>
        <c:crossBetween val="midCat"/>
      </c:valAx>
      <c:valAx>
        <c:axId val="890508464"/>
        <c:scaling>
          <c:orientation val="minMax"/>
          <c:max val="160000"/>
          <c:min val="0"/>
        </c:scaling>
        <c:delete val="0"/>
        <c:axPos val="t"/>
        <c:numFmt formatCode="0.00E+00" sourceLinked="1"/>
        <c:majorTickMark val="out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Gill Sans MT" panose="020B0502020104020203" pitchFamily="34" charset="0"/>
                <a:ea typeface="+mn-ea"/>
                <a:cs typeface="+mn-cs"/>
              </a:defRPr>
            </a:pPr>
            <a:endParaRPr lang="en-US"/>
          </a:p>
        </c:txPr>
        <c:crossAx val="890508072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5179542609302422E-2"/>
          <c:y val="0.80652470615086158"/>
          <c:w val="0.80297184575893765"/>
          <c:h val="0.177863215589349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Gill Sans MT" panose="020B0502020104020203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Gill Sans MT" panose="020B0502020104020203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90"/>
      <c:rotY val="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Chart>
        <c:wireframe val="0"/>
        <c:ser>
          <c:idx val="0"/>
          <c:order val="0"/>
          <c:val>
            <c:numRef>
              <c:f>'CALCULATIONS TAB'!$NE$65:$OH$65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5D7F-4BE8-BA6F-35C8B05BA30B}"/>
            </c:ext>
          </c:extLst>
        </c:ser>
        <c:ser>
          <c:idx val="1"/>
          <c:order val="1"/>
          <c:val>
            <c:numRef>
              <c:f>'CALCULATIONS TAB'!$NE$66:$OH$66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F-5D7F-4BE8-BA6F-35C8B05BA30B}"/>
            </c:ext>
          </c:extLst>
        </c:ser>
        <c:ser>
          <c:idx val="2"/>
          <c:order val="2"/>
          <c:val>
            <c:numRef>
              <c:f>'CALCULATIONS TAB'!$NE$67:$OH$67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0-5D7F-4BE8-BA6F-35C8B05BA30B}"/>
            </c:ext>
          </c:extLst>
        </c:ser>
        <c:ser>
          <c:idx val="3"/>
          <c:order val="3"/>
          <c:val>
            <c:numRef>
              <c:f>'CALCULATIONS TAB'!$NE$68:$OH$68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1-5D7F-4BE8-BA6F-35C8B05BA30B}"/>
            </c:ext>
          </c:extLst>
        </c:ser>
        <c:ser>
          <c:idx val="4"/>
          <c:order val="4"/>
          <c:val>
            <c:numRef>
              <c:f>'CALCULATIONS TAB'!$NE$69:$OH$69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2-5D7F-4BE8-BA6F-35C8B05BA30B}"/>
            </c:ext>
          </c:extLst>
        </c:ser>
        <c:ser>
          <c:idx val="5"/>
          <c:order val="5"/>
          <c:val>
            <c:numRef>
              <c:f>'CALCULATIONS TAB'!$NE$70:$OH$70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3-5D7F-4BE8-BA6F-35C8B05BA30B}"/>
            </c:ext>
          </c:extLst>
        </c:ser>
        <c:ser>
          <c:idx val="6"/>
          <c:order val="6"/>
          <c:val>
            <c:numRef>
              <c:f>'CALCULATIONS TAB'!$NE$71:$OH$71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5D7F-4BE8-BA6F-35C8B05BA30B}"/>
            </c:ext>
          </c:extLst>
        </c:ser>
        <c:ser>
          <c:idx val="7"/>
          <c:order val="7"/>
          <c:val>
            <c:numRef>
              <c:f>'CALCULATIONS TAB'!$NE$72:$OH$72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5-5D7F-4BE8-BA6F-35C8B05BA30B}"/>
            </c:ext>
          </c:extLst>
        </c:ser>
        <c:ser>
          <c:idx val="8"/>
          <c:order val="8"/>
          <c:val>
            <c:numRef>
              <c:f>'CALCULATIONS TAB'!$NE$73:$OH$73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6-5D7F-4BE8-BA6F-35C8B05BA30B}"/>
            </c:ext>
          </c:extLst>
        </c:ser>
        <c:ser>
          <c:idx val="9"/>
          <c:order val="9"/>
          <c:val>
            <c:numRef>
              <c:f>'CALCULATIONS TAB'!$NE$74:$OH$74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7-5D7F-4BE8-BA6F-35C8B05BA30B}"/>
            </c:ext>
          </c:extLst>
        </c:ser>
        <c:ser>
          <c:idx val="10"/>
          <c:order val="10"/>
          <c:val>
            <c:numRef>
              <c:f>'CALCULATIONS TAB'!$NE$75:$OH$75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8-5D7F-4BE8-BA6F-35C8B05BA30B}"/>
            </c:ext>
          </c:extLst>
        </c:ser>
        <c:ser>
          <c:idx val="11"/>
          <c:order val="11"/>
          <c:val>
            <c:numRef>
              <c:f>'CALCULATIONS TAB'!$NE$76:$OH$76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9-5D7F-4BE8-BA6F-35C8B05BA30B}"/>
            </c:ext>
          </c:extLst>
        </c:ser>
        <c:ser>
          <c:idx val="12"/>
          <c:order val="12"/>
          <c:val>
            <c:numRef>
              <c:f>'CALCULATIONS TAB'!$NE$77:$OH$77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A-5D7F-4BE8-BA6F-35C8B05BA30B}"/>
            </c:ext>
          </c:extLst>
        </c:ser>
        <c:ser>
          <c:idx val="13"/>
          <c:order val="13"/>
          <c:val>
            <c:numRef>
              <c:f>'CALCULATIONS TAB'!$NE$78:$OH$78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B-5D7F-4BE8-BA6F-35C8B05BA30B}"/>
            </c:ext>
          </c:extLst>
        </c:ser>
        <c:ser>
          <c:idx val="14"/>
          <c:order val="14"/>
          <c:val>
            <c:numRef>
              <c:f>'CALCULATIONS TAB'!$NE$79:$OH$79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C-5D7F-4BE8-BA6F-35C8B05BA30B}"/>
            </c:ext>
          </c:extLst>
        </c:ser>
        <c:ser>
          <c:idx val="15"/>
          <c:order val="15"/>
          <c:val>
            <c:numRef>
              <c:f>'CALCULATIONS TAB'!$NE$80:$OH$80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D-5D7F-4BE8-BA6F-35C8B05BA30B}"/>
            </c:ext>
          </c:extLst>
        </c:ser>
        <c:ser>
          <c:idx val="16"/>
          <c:order val="16"/>
          <c:val>
            <c:numRef>
              <c:f>'CALCULATIONS TAB'!$NE$81:$OH$81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E-5D7F-4BE8-BA6F-35C8B05BA30B}"/>
            </c:ext>
          </c:extLst>
        </c:ser>
        <c:ser>
          <c:idx val="17"/>
          <c:order val="17"/>
          <c:val>
            <c:numRef>
              <c:f>'CALCULATIONS TAB'!$NE$82:$OH$82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F-5D7F-4BE8-BA6F-35C8B05BA30B}"/>
            </c:ext>
          </c:extLst>
        </c:ser>
        <c:ser>
          <c:idx val="18"/>
          <c:order val="18"/>
          <c:val>
            <c:numRef>
              <c:f>'CALCULATIONS TAB'!$NE$83:$OH$83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0-5D7F-4BE8-BA6F-35C8B05BA30B}"/>
            </c:ext>
          </c:extLst>
        </c:ser>
        <c:ser>
          <c:idx val="19"/>
          <c:order val="19"/>
          <c:val>
            <c:numRef>
              <c:f>'CALCULATIONS TAB'!$NE$84:$OH$84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1-5D7F-4BE8-BA6F-35C8B05BA30B}"/>
            </c:ext>
          </c:extLst>
        </c:ser>
        <c:ser>
          <c:idx val="20"/>
          <c:order val="20"/>
          <c:val>
            <c:numRef>
              <c:f>'CALCULATIONS TAB'!$NE$85:$OH$85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2-5D7F-4BE8-BA6F-35C8B05BA30B}"/>
            </c:ext>
          </c:extLst>
        </c:ser>
        <c:ser>
          <c:idx val="21"/>
          <c:order val="21"/>
          <c:val>
            <c:numRef>
              <c:f>'CALCULATIONS TAB'!$NE$86:$OH$86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3-5D7F-4BE8-BA6F-35C8B05BA30B}"/>
            </c:ext>
          </c:extLst>
        </c:ser>
        <c:ser>
          <c:idx val="22"/>
          <c:order val="22"/>
          <c:val>
            <c:numRef>
              <c:f>'CALCULATIONS TAB'!$NE$87:$OH$87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4-5D7F-4BE8-BA6F-35C8B05BA30B}"/>
            </c:ext>
          </c:extLst>
        </c:ser>
        <c:ser>
          <c:idx val="23"/>
          <c:order val="23"/>
          <c:val>
            <c:numRef>
              <c:f>'CALCULATIONS TAB'!$NE$88:$OH$88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5-5D7F-4BE8-BA6F-35C8B05BA30B}"/>
            </c:ext>
          </c:extLst>
        </c:ser>
        <c:ser>
          <c:idx val="24"/>
          <c:order val="24"/>
          <c:val>
            <c:numRef>
              <c:f>'CALCULATIONS TAB'!$NE$89:$OH$89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6-5D7F-4BE8-BA6F-35C8B05BA30B}"/>
            </c:ext>
          </c:extLst>
        </c:ser>
        <c:ser>
          <c:idx val="25"/>
          <c:order val="25"/>
          <c:val>
            <c:numRef>
              <c:f>'CALCULATIONS TAB'!$NE$90:$OH$90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7-5D7F-4BE8-BA6F-35C8B05BA30B}"/>
            </c:ext>
          </c:extLst>
        </c:ser>
        <c:ser>
          <c:idx val="26"/>
          <c:order val="26"/>
          <c:val>
            <c:numRef>
              <c:f>'CALCULATIONS TAB'!$NE$91:$OH$91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8-5D7F-4BE8-BA6F-35C8B05BA30B}"/>
            </c:ext>
          </c:extLst>
        </c:ser>
        <c:ser>
          <c:idx val="27"/>
          <c:order val="27"/>
          <c:val>
            <c:numRef>
              <c:f>'CALCULATIONS TAB'!$NE$92:$OH$92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9-5D7F-4BE8-BA6F-35C8B05BA30B}"/>
            </c:ext>
          </c:extLst>
        </c:ser>
        <c:ser>
          <c:idx val="28"/>
          <c:order val="28"/>
          <c:val>
            <c:numRef>
              <c:f>'CALCULATIONS TAB'!$NE$93:$OH$93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A-5D7F-4BE8-BA6F-35C8B05BA30B}"/>
            </c:ext>
          </c:extLst>
        </c:ser>
        <c:ser>
          <c:idx val="29"/>
          <c:order val="29"/>
          <c:val>
            <c:numRef>
              <c:f>'CALCULATIONS TAB'!$NE$94:$OH$94</c:f>
              <c:numCache>
                <c:formatCode>General</c:formatCode>
                <c:ptCount val="3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B-5D7F-4BE8-BA6F-35C8B05BA30B}"/>
            </c:ext>
          </c:extLst>
        </c:ser>
        <c:bandFmts/>
        <c:axId val="1186076672"/>
        <c:axId val="1186074712"/>
        <c:axId val="1523120896"/>
      </c:surfaceChart>
      <c:catAx>
        <c:axId val="1186076672"/>
        <c:scaling>
          <c:orientation val="minMax"/>
        </c:scaling>
        <c:delete val="1"/>
        <c:axPos val="b"/>
        <c:majorTickMark val="out"/>
        <c:minorTickMark val="none"/>
        <c:tickLblPos val="nextTo"/>
        <c:crossAx val="1186074712"/>
        <c:crosses val="autoZero"/>
        <c:auto val="1"/>
        <c:lblAlgn val="ctr"/>
        <c:lblOffset val="100"/>
        <c:noMultiLvlLbl val="0"/>
      </c:catAx>
      <c:valAx>
        <c:axId val="1186074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6076672"/>
        <c:crosses val="autoZero"/>
        <c:crossBetween val="midCat"/>
      </c:valAx>
      <c:serAx>
        <c:axId val="1523120896"/>
        <c:scaling>
          <c:orientation val="minMax"/>
        </c:scaling>
        <c:delete val="1"/>
        <c:axPos val="b"/>
        <c:majorTickMark val="out"/>
        <c:minorTickMark val="none"/>
        <c:tickLblPos val="nextTo"/>
        <c:crossAx val="1186074712"/>
        <c:crosses val="autoZero"/>
      </c:serAx>
      <c:spPr>
        <a:noFill/>
        <a:ln w="25400">
          <a:noFill/>
        </a:ln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>
      <a:noFill/>
    </a:ln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4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image" Target="../media/image5.png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0.xml"/><Relationship Id="rId13" Type="http://schemas.openxmlformats.org/officeDocument/2006/relationships/chart" Target="../charts/chart25.xml"/><Relationship Id="rId18" Type="http://schemas.openxmlformats.org/officeDocument/2006/relationships/chart" Target="../charts/chart30.xml"/><Relationship Id="rId3" Type="http://schemas.openxmlformats.org/officeDocument/2006/relationships/chart" Target="../charts/chart15.xml"/><Relationship Id="rId21" Type="http://schemas.openxmlformats.org/officeDocument/2006/relationships/chart" Target="../charts/chart33.xml"/><Relationship Id="rId7" Type="http://schemas.openxmlformats.org/officeDocument/2006/relationships/chart" Target="../charts/chart19.xml"/><Relationship Id="rId12" Type="http://schemas.openxmlformats.org/officeDocument/2006/relationships/chart" Target="../charts/chart24.xml"/><Relationship Id="rId17" Type="http://schemas.openxmlformats.org/officeDocument/2006/relationships/chart" Target="../charts/chart29.xml"/><Relationship Id="rId2" Type="http://schemas.openxmlformats.org/officeDocument/2006/relationships/chart" Target="../charts/chart14.xml"/><Relationship Id="rId16" Type="http://schemas.openxmlformats.org/officeDocument/2006/relationships/chart" Target="../charts/chart28.xml"/><Relationship Id="rId20" Type="http://schemas.openxmlformats.org/officeDocument/2006/relationships/chart" Target="../charts/chart32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11" Type="http://schemas.openxmlformats.org/officeDocument/2006/relationships/chart" Target="../charts/chart23.xml"/><Relationship Id="rId5" Type="http://schemas.openxmlformats.org/officeDocument/2006/relationships/chart" Target="../charts/chart17.xml"/><Relationship Id="rId15" Type="http://schemas.openxmlformats.org/officeDocument/2006/relationships/chart" Target="../charts/chart27.xml"/><Relationship Id="rId10" Type="http://schemas.openxmlformats.org/officeDocument/2006/relationships/chart" Target="../charts/chart22.xml"/><Relationship Id="rId19" Type="http://schemas.openxmlformats.org/officeDocument/2006/relationships/chart" Target="../charts/chart31.xml"/><Relationship Id="rId4" Type="http://schemas.openxmlformats.org/officeDocument/2006/relationships/chart" Target="../charts/chart16.xml"/><Relationship Id="rId9" Type="http://schemas.openxmlformats.org/officeDocument/2006/relationships/chart" Target="../charts/chart21.xml"/><Relationship Id="rId14" Type="http://schemas.openxmlformats.org/officeDocument/2006/relationships/chart" Target="../charts/chart26.xml"/><Relationship Id="rId22" Type="http://schemas.openxmlformats.org/officeDocument/2006/relationships/chart" Target="../charts/chart3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jpeg"/><Relationship Id="rId3" Type="http://schemas.openxmlformats.org/officeDocument/2006/relationships/image" Target="../media/image14.png"/><Relationship Id="rId7" Type="http://schemas.openxmlformats.org/officeDocument/2006/relationships/image" Target="../media/image18.jpeg"/><Relationship Id="rId2" Type="http://schemas.openxmlformats.org/officeDocument/2006/relationships/image" Target="../media/image13.emf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Relationship Id="rId9" Type="http://schemas.openxmlformats.org/officeDocument/2006/relationships/image" Target="../media/image20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emf"/><Relationship Id="rId2" Type="http://schemas.openxmlformats.org/officeDocument/2006/relationships/image" Target="../media/image22.emf"/><Relationship Id="rId1" Type="http://schemas.openxmlformats.org/officeDocument/2006/relationships/image" Target="../media/image21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jpeg"/><Relationship Id="rId1" Type="http://schemas.openxmlformats.org/officeDocument/2006/relationships/image" Target="../media/image2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jpeg"/><Relationship Id="rId1" Type="http://schemas.openxmlformats.org/officeDocument/2006/relationships/image" Target="../media/image26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7.png"/><Relationship Id="rId1" Type="http://schemas.openxmlformats.org/officeDocument/2006/relationships/chart" Target="../charts/chart35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jpeg"/><Relationship Id="rId1" Type="http://schemas.openxmlformats.org/officeDocument/2006/relationships/image" Target="../media/image2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jpeg"/><Relationship Id="rId1" Type="http://schemas.openxmlformats.org/officeDocument/2006/relationships/image" Target="../media/image29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jpeg"/><Relationship Id="rId1" Type="http://schemas.openxmlformats.org/officeDocument/2006/relationships/image" Target="../media/image24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jpeg"/><Relationship Id="rId1" Type="http://schemas.openxmlformats.org/officeDocument/2006/relationships/image" Target="../media/image26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</xdr:row>
          <xdr:rowOff>0</xdr:rowOff>
        </xdr:from>
        <xdr:to>
          <xdr:col>22</xdr:col>
          <xdr:colOff>0</xdr:colOff>
          <xdr:row>7</xdr:row>
          <xdr:rowOff>0</xdr:rowOff>
        </xdr:to>
        <xdr:graphicFrame macro="">
          <xdr:nvGraphicFramePr>
            <xdr:cNvPr id="386075" name="Drop Down 27">
              <a:extLst>
                <a:ext uri="{63B3BB69-23CF-44E3-9099-C40C66FF867C}">
                  <a14:compatExt spid="_x0000_s386075"/>
                </a:ext>
                <a:ext uri="{FF2B5EF4-FFF2-40B4-BE49-F238E27FC236}">
                  <a16:creationId xmlns:a16="http://schemas.microsoft.com/office/drawing/2014/main" id="{00000000-0008-0000-0C00-00001B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0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22</xdr:col>
          <xdr:colOff>0</xdr:colOff>
          <xdr:row>14</xdr:row>
          <xdr:rowOff>0</xdr:rowOff>
        </xdr:to>
        <xdr:graphicFrame macro="">
          <xdr:nvGraphicFramePr>
            <xdr:cNvPr id="386076" name="Drop Down 28">
              <a:extLst>
                <a:ext uri="{63B3BB69-23CF-44E3-9099-C40C66FF867C}">
                  <a14:compatExt spid="_x0000_s386076"/>
                </a:ext>
                <a:ext uri="{FF2B5EF4-FFF2-40B4-BE49-F238E27FC236}">
                  <a16:creationId xmlns:a16="http://schemas.microsoft.com/office/drawing/2014/main" id="{00000000-0008-0000-0C00-00001C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0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</xdr:row>
          <xdr:rowOff>0</xdr:rowOff>
        </xdr:from>
        <xdr:to>
          <xdr:col>22</xdr:col>
          <xdr:colOff>0</xdr:colOff>
          <xdr:row>15</xdr:row>
          <xdr:rowOff>0</xdr:rowOff>
        </xdr:to>
        <xdr:graphicFrame macro="">
          <xdr:nvGraphicFramePr>
            <xdr:cNvPr id="386077" name="Drop Down 29">
              <a:extLst>
                <a:ext uri="{63B3BB69-23CF-44E3-9099-C40C66FF867C}">
                  <a14:compatExt spid="_x0000_s386077"/>
                </a:ext>
                <a:ext uri="{FF2B5EF4-FFF2-40B4-BE49-F238E27FC236}">
                  <a16:creationId xmlns:a16="http://schemas.microsoft.com/office/drawing/2014/main" id="{00000000-0008-0000-0C00-00001D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077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76200</xdr:colOff>
      <xdr:row>36</xdr:row>
      <xdr:rowOff>123826</xdr:rowOff>
    </xdr:from>
    <xdr:to>
      <xdr:col>10</xdr:col>
      <xdr:colOff>190500</xdr:colOff>
      <xdr:row>38</xdr:row>
      <xdr:rowOff>276226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10525126"/>
          <a:ext cx="552450" cy="552450"/>
        </a:xfrm>
        <a:prstGeom prst="rect">
          <a:avLst/>
        </a:prstGeom>
      </xdr:spPr>
    </xdr:pic>
    <xdr:clientData/>
  </xdr:twoCellAnchor>
  <xdr:twoCellAnchor editAs="oneCell">
    <xdr:from>
      <xdr:col>12</xdr:col>
      <xdr:colOff>19051</xdr:colOff>
      <xdr:row>37</xdr:row>
      <xdr:rowOff>14976</xdr:rowOff>
    </xdr:from>
    <xdr:to>
      <xdr:col>15</xdr:col>
      <xdr:colOff>114300</xdr:colOff>
      <xdr:row>38</xdr:row>
      <xdr:rowOff>378146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7951" y="10616301"/>
          <a:ext cx="866774" cy="5631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11</xdr:col>
          <xdr:colOff>161925</xdr:colOff>
          <xdr:row>4</xdr:row>
          <xdr:rowOff>0</xdr:rowOff>
        </xdr:to>
        <xdr:graphicFrame macro="">
          <xdr:nvGraphicFramePr>
            <xdr:cNvPr id="386091" name="Drop Down 43">
              <a:extLst>
                <a:ext uri="{63B3BB69-23CF-44E3-9099-C40C66FF867C}">
                  <a14:compatExt spid="_x0000_s386091"/>
                </a:ext>
                <a:ext uri="{FF2B5EF4-FFF2-40B4-BE49-F238E27FC236}">
                  <a16:creationId xmlns:a16="http://schemas.microsoft.com/office/drawing/2014/main" id="{00000000-0008-0000-0C00-00002B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0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11</xdr:col>
          <xdr:colOff>161925</xdr:colOff>
          <xdr:row>5</xdr:row>
          <xdr:rowOff>0</xdr:rowOff>
        </xdr:to>
        <xdr:graphicFrame macro="">
          <xdr:nvGraphicFramePr>
            <xdr:cNvPr id="386092" name="Drop Down 44">
              <a:extLst>
                <a:ext uri="{63B3BB69-23CF-44E3-9099-C40C66FF867C}">
                  <a14:compatExt spid="_x0000_s386092"/>
                </a:ext>
                <a:ext uri="{FF2B5EF4-FFF2-40B4-BE49-F238E27FC236}">
                  <a16:creationId xmlns:a16="http://schemas.microsoft.com/office/drawing/2014/main" id="{00000000-0008-0000-0C00-00002C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0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22</xdr:col>
          <xdr:colOff>0</xdr:colOff>
          <xdr:row>6</xdr:row>
          <xdr:rowOff>0</xdr:rowOff>
        </xdr:to>
        <xdr:graphicFrame macro="">
          <xdr:nvGraphicFramePr>
            <xdr:cNvPr id="386100" name="Drop Down 52">
              <a:extLst>
                <a:ext uri="{63B3BB69-23CF-44E3-9099-C40C66FF867C}">
                  <a14:compatExt spid="_x0000_s386100"/>
                </a:ext>
                <a:ext uri="{FF2B5EF4-FFF2-40B4-BE49-F238E27FC236}">
                  <a16:creationId xmlns:a16="http://schemas.microsoft.com/office/drawing/2014/main" id="{00000000-0008-0000-0C00-000034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</xdr:row>
          <xdr:rowOff>0</xdr:rowOff>
        </xdr:from>
        <xdr:to>
          <xdr:col>22</xdr:col>
          <xdr:colOff>0</xdr:colOff>
          <xdr:row>4</xdr:row>
          <xdr:rowOff>0</xdr:rowOff>
        </xdr:to>
        <xdr:graphicFrame macro="">
          <xdr:nvGraphicFramePr>
            <xdr:cNvPr id="386105" name="Drop Down 57">
              <a:extLst>
                <a:ext uri="{63B3BB69-23CF-44E3-9099-C40C66FF867C}">
                  <a14:compatExt spid="_x0000_s386105"/>
                </a:ext>
                <a:ext uri="{FF2B5EF4-FFF2-40B4-BE49-F238E27FC236}">
                  <a16:creationId xmlns:a16="http://schemas.microsoft.com/office/drawing/2014/main" id="{00000000-0008-0000-0C00-000039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386143" name="Button 95">
              <a:extLst>
                <a:ext uri="{63B3BB69-23CF-44E3-9099-C40C66FF867C}">
                  <a14:compatExt spid="_x0000_s386143"/>
                </a:ext>
                <a:ext uri="{FF2B5EF4-FFF2-40B4-BE49-F238E27FC236}">
                  <a16:creationId xmlns:a16="http://schemas.microsoft.com/office/drawing/2014/main" id="{00000000-0008-0000-0C00-00005F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CBIdatabase_Click">
          <xdr:nvGraphicFramePr>
            <xdr:cNvPr id="386144" name="Button 96">
              <a:extLst>
                <a:ext uri="{63B3BB69-23CF-44E3-9099-C40C66FF867C}">
                  <a14:compatExt spid="_x0000_s386144"/>
                </a:ext>
                <a:ext uri="{FF2B5EF4-FFF2-40B4-BE49-F238E27FC236}">
                  <a16:creationId xmlns:a16="http://schemas.microsoft.com/office/drawing/2014/main" id="{00000000-0008-0000-0C00-000060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ElementalCodes_Click">
          <xdr:nvGraphicFramePr>
            <xdr:cNvPr id="386145" name="Button 97">
              <a:extLst>
                <a:ext uri="{63B3BB69-23CF-44E3-9099-C40C66FF867C}">
                  <a14:compatExt spid="_x0000_s386145"/>
                </a:ext>
                <a:ext uri="{FF2B5EF4-FFF2-40B4-BE49-F238E27FC236}">
                  <a16:creationId xmlns:a16="http://schemas.microsoft.com/office/drawing/2014/main" id="{00000000-0008-0000-0C00-000061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UnitConversion_Click">
          <xdr:nvGraphicFramePr>
            <xdr:cNvPr id="386146" name="Button 98">
              <a:extLst>
                <a:ext uri="{63B3BB69-23CF-44E3-9099-C40C66FF867C}">
                  <a14:compatExt spid="_x0000_s386146"/>
                </a:ext>
                <a:ext uri="{FF2B5EF4-FFF2-40B4-BE49-F238E27FC236}">
                  <a16:creationId xmlns:a16="http://schemas.microsoft.com/office/drawing/2014/main" id="{00000000-0008-0000-0C00-000062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26</xdr:row>
          <xdr:rowOff>0</xdr:rowOff>
        </xdr:from>
        <xdr:to>
          <xdr:col>22</xdr:col>
          <xdr:colOff>0</xdr:colOff>
          <xdr:row>27</xdr:row>
          <xdr:rowOff>0</xdr:rowOff>
        </xdr:to>
        <xdr:graphicFrame macro="[0]!ButtonGeneralMaterialQuantities_Click">
          <xdr:nvGraphicFramePr>
            <xdr:cNvPr id="386147" name="Button 99">
              <a:extLst>
                <a:ext uri="{63B3BB69-23CF-44E3-9099-C40C66FF867C}">
                  <a14:compatExt spid="_x0000_s386147"/>
                </a:ext>
                <a:ext uri="{FF2B5EF4-FFF2-40B4-BE49-F238E27FC236}">
                  <a16:creationId xmlns:a16="http://schemas.microsoft.com/office/drawing/2014/main" id="{00000000-0008-0000-0C00-000063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18</xdr:col>
          <xdr:colOff>0</xdr:colOff>
          <xdr:row>28</xdr:row>
          <xdr:rowOff>0</xdr:rowOff>
        </xdr:to>
        <xdr:graphicFrame macro="[0]!ButtonRevitWindowQuantities_Click">
          <xdr:nvGraphicFramePr>
            <xdr:cNvPr id="386148" name="Button 100">
              <a:extLst>
                <a:ext uri="{63B3BB69-23CF-44E3-9099-C40C66FF867C}">
                  <a14:compatExt spid="_x0000_s386148"/>
                </a:ext>
                <a:ext uri="{FF2B5EF4-FFF2-40B4-BE49-F238E27FC236}">
                  <a16:creationId xmlns:a16="http://schemas.microsoft.com/office/drawing/2014/main" id="{00000000-0008-0000-0C00-000064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WashingMaintenance_Click">
          <xdr:nvGraphicFramePr>
            <xdr:cNvPr id="386149" name="Button 101">
              <a:extLst>
                <a:ext uri="{63B3BB69-23CF-44E3-9099-C40C66FF867C}">
                  <a14:compatExt spid="_x0000_s386149"/>
                </a:ext>
                <a:ext uri="{FF2B5EF4-FFF2-40B4-BE49-F238E27FC236}">
                  <a16:creationId xmlns:a16="http://schemas.microsoft.com/office/drawing/2014/main" id="{00000000-0008-0000-0C00-000065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1cInputEnergyUse_Click">
          <xdr:nvGraphicFramePr>
            <xdr:cNvPr id="386150" name="Button 102">
              <a:extLst>
                <a:ext uri="{63B3BB69-23CF-44E3-9099-C40C66FF867C}">
                  <a14:compatExt spid="_x0000_s386150"/>
                </a:ext>
                <a:ext uri="{FF2B5EF4-FFF2-40B4-BE49-F238E27FC236}">
                  <a16:creationId xmlns:a16="http://schemas.microsoft.com/office/drawing/2014/main" id="{00000000-0008-0000-0C00-000066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31</xdr:row>
          <xdr:rowOff>0</xdr:rowOff>
        </xdr:from>
        <xdr:to>
          <xdr:col>22</xdr:col>
          <xdr:colOff>0</xdr:colOff>
          <xdr:row>32</xdr:row>
          <xdr:rowOff>0</xdr:rowOff>
        </xdr:to>
        <xdr:graphicFrame macro="[0]!ButtonOperationalH2O_Click">
          <xdr:nvGraphicFramePr>
            <xdr:cNvPr id="386151" name="Button 103">
              <a:extLst>
                <a:ext uri="{63B3BB69-23CF-44E3-9099-C40C66FF867C}">
                  <a14:compatExt spid="_x0000_s386151"/>
                </a:ext>
                <a:ext uri="{FF2B5EF4-FFF2-40B4-BE49-F238E27FC236}">
                  <a16:creationId xmlns:a16="http://schemas.microsoft.com/office/drawing/2014/main" id="{00000000-0008-0000-0C00-000067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142875</xdr:colOff>
          <xdr:row>16</xdr:row>
          <xdr:rowOff>57150</xdr:rowOff>
        </xdr:from>
        <xdr:to>
          <xdr:col>21</xdr:col>
          <xdr:colOff>266700</xdr:colOff>
          <xdr:row>17</xdr:row>
          <xdr:rowOff>114300</xdr:rowOff>
        </xdr:to>
        <xdr:graphicFrame macro="[0]!LoadData">
          <xdr:nvGraphicFramePr>
            <xdr:cNvPr id="386170" name="Button 122">
              <a:extLst>
                <a:ext uri="{63B3BB69-23CF-44E3-9099-C40C66FF867C}">
                  <a14:compatExt spid="_x0000_s386170"/>
                </a:ext>
                <a:ext uri="{FF2B5EF4-FFF2-40B4-BE49-F238E27FC236}">
                  <a16:creationId xmlns:a16="http://schemas.microsoft.com/office/drawing/2014/main" id="{00000000-0008-0000-0C00-00007A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16</xdr:row>
          <xdr:rowOff>66675</xdr:rowOff>
        </xdr:from>
        <xdr:to>
          <xdr:col>14</xdr:col>
          <xdr:colOff>19050</xdr:colOff>
          <xdr:row>17</xdr:row>
          <xdr:rowOff>123825</xdr:rowOff>
        </xdr:to>
        <xdr:graphicFrame macro="[0]!SaveData">
          <xdr:nvGraphicFramePr>
            <xdr:cNvPr id="386171" name="Button 123">
              <a:extLst>
                <a:ext uri="{63B3BB69-23CF-44E3-9099-C40C66FF867C}">
                  <a14:compatExt spid="_x0000_s386171"/>
                </a:ext>
                <a:ext uri="{FF2B5EF4-FFF2-40B4-BE49-F238E27FC236}">
                  <a16:creationId xmlns:a16="http://schemas.microsoft.com/office/drawing/2014/main" id="{00000000-0008-0000-0C00-00007BE405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6171"/>
            </a:graphicData>
          </a:graphic>
        </xdr:graphicFrame>
        <xdr:clientData fPrintsWithSheet="0"/>
      </xdr:twoCellAnchor>
    </mc:Choice>
    <mc:Fallback/>
  </mc:AlternateContent>
  <xdr:twoCellAnchor>
    <xdr:from>
      <xdr:col>15</xdr:col>
      <xdr:colOff>1542</xdr:colOff>
      <xdr:row>5</xdr:row>
      <xdr:rowOff>2704</xdr:rowOff>
    </xdr:from>
    <xdr:to>
      <xdr:col>21</xdr:col>
      <xdr:colOff>76392</xdr:colOff>
      <xdr:row>6</xdr:row>
      <xdr:rowOff>197645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3459117" y="1212379"/>
          <a:ext cx="1656000" cy="394966"/>
        </a:xfrm>
        <a:prstGeom prst="rect">
          <a:avLst/>
        </a:prstGeom>
        <a:solidFill>
          <a:srgbClr val="FFC819">
            <a:alpha val="20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NZ" sz="1100"/>
        </a:p>
      </xdr:txBody>
    </xdr:sp>
    <xdr:clientData/>
  </xdr:twoCellAnchor>
  <xdr:twoCellAnchor>
    <xdr:from>
      <xdr:col>4</xdr:col>
      <xdr:colOff>219074</xdr:colOff>
      <xdr:row>3</xdr:row>
      <xdr:rowOff>4258</xdr:rowOff>
    </xdr:from>
    <xdr:to>
      <xdr:col>10</xdr:col>
      <xdr:colOff>180975</xdr:colOff>
      <xdr:row>5</xdr:row>
      <xdr:rowOff>416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/>
      </xdr:nvSpPr>
      <xdr:spPr>
        <a:xfrm>
          <a:off x="1095374" y="813883"/>
          <a:ext cx="1333501" cy="396208"/>
        </a:xfrm>
        <a:prstGeom prst="rect">
          <a:avLst/>
        </a:prstGeom>
        <a:solidFill>
          <a:srgbClr val="FFC819">
            <a:alpha val="20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NZ" sz="1100"/>
        </a:p>
      </xdr:txBody>
    </xdr:sp>
    <xdr:clientData/>
  </xdr:twoCellAnchor>
  <xdr:twoCellAnchor>
    <xdr:from>
      <xdr:col>12</xdr:col>
      <xdr:colOff>3132</xdr:colOff>
      <xdr:row>13</xdr:row>
      <xdr:rowOff>3632</xdr:rowOff>
    </xdr:from>
    <xdr:to>
      <xdr:col>21</xdr:col>
      <xdr:colOff>80962</xdr:colOff>
      <xdr:row>14</xdr:row>
      <xdr:rowOff>199814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/>
      </xdr:nvSpPr>
      <xdr:spPr>
        <a:xfrm>
          <a:off x="2689182" y="2813507"/>
          <a:ext cx="2430505" cy="396207"/>
        </a:xfrm>
        <a:prstGeom prst="rect">
          <a:avLst/>
        </a:prstGeom>
        <a:solidFill>
          <a:srgbClr val="FFC819">
            <a:alpha val="20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NZ" sz="1100"/>
        </a:p>
      </xdr:txBody>
    </xdr:sp>
    <xdr:clientData/>
  </xdr:twoCellAnchor>
  <xdr:twoCellAnchor>
    <xdr:from>
      <xdr:col>18</xdr:col>
      <xdr:colOff>5149</xdr:colOff>
      <xdr:row>3</xdr:row>
      <xdr:rowOff>4219</xdr:rowOff>
    </xdr:from>
    <xdr:to>
      <xdr:col>21</xdr:col>
      <xdr:colOff>79804</xdr:colOff>
      <xdr:row>3</xdr:row>
      <xdr:rowOff>198223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/>
      </xdr:nvSpPr>
      <xdr:spPr>
        <a:xfrm>
          <a:off x="4214169" y="812557"/>
          <a:ext cx="901013" cy="194004"/>
        </a:xfrm>
        <a:prstGeom prst="rect">
          <a:avLst/>
        </a:prstGeom>
        <a:solidFill>
          <a:srgbClr val="FFC819">
            <a:alpha val="20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NZ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0</xdr:rowOff>
        </xdr:from>
        <xdr:to>
          <xdr:col>36</xdr:col>
          <xdr:colOff>0</xdr:colOff>
          <xdr:row>9</xdr:row>
          <xdr:rowOff>0</xdr:rowOff>
        </xdr:to>
        <xdr:graphicFrame macro="[0]!DropDownGraphH2O_ChangeAxis">
          <xdr:nvGraphicFramePr>
            <xdr:cNvPr id="1215489" name="Drop Down 1">
              <a:extLst>
                <a:ext uri="{63B3BB69-23CF-44E3-9099-C40C66FF867C}">
                  <a14:compatExt spid="_x0000_s1215489"/>
                </a:ext>
                <a:ext uri="{FF2B5EF4-FFF2-40B4-BE49-F238E27FC236}">
                  <a16:creationId xmlns:a16="http://schemas.microsoft.com/office/drawing/2014/main" id="{00000000-0008-0000-0E00-000001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4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</xdr:row>
          <xdr:rowOff>0</xdr:rowOff>
        </xdr:from>
        <xdr:to>
          <xdr:col>36</xdr:col>
          <xdr:colOff>0</xdr:colOff>
          <xdr:row>6</xdr:row>
          <xdr:rowOff>0</xdr:rowOff>
        </xdr:to>
        <xdr:graphicFrame macro="[0]!DropDownGraphH2O_ChangeAxis">
          <xdr:nvGraphicFramePr>
            <xdr:cNvPr id="1215490" name="Drop Down 2">
              <a:extLst>
                <a:ext uri="{63B3BB69-23CF-44E3-9099-C40C66FF867C}">
                  <a14:compatExt spid="_x0000_s1215490"/>
                </a:ext>
                <a:ext uri="{FF2B5EF4-FFF2-40B4-BE49-F238E27FC236}">
                  <a16:creationId xmlns:a16="http://schemas.microsoft.com/office/drawing/2014/main" id="{00000000-0008-0000-0E00-000002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490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104775</xdr:colOff>
      <xdr:row>39</xdr:row>
      <xdr:rowOff>19051</xdr:rowOff>
    </xdr:from>
    <xdr:to>
      <xdr:col>10</xdr:col>
      <xdr:colOff>200025</xdr:colOff>
      <xdr:row>41</xdr:row>
      <xdr:rowOff>161599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63151"/>
          <a:ext cx="533400" cy="542598"/>
        </a:xfrm>
        <a:prstGeom prst="rect">
          <a:avLst/>
        </a:prstGeom>
      </xdr:spPr>
    </xdr:pic>
    <xdr:clientData/>
  </xdr:twoCellAnchor>
  <xdr:twoCellAnchor editAs="oneCell">
    <xdr:from>
      <xdr:col>12</xdr:col>
      <xdr:colOff>19051</xdr:colOff>
      <xdr:row>39</xdr:row>
      <xdr:rowOff>14976</xdr:rowOff>
    </xdr:from>
    <xdr:to>
      <xdr:col>15</xdr:col>
      <xdr:colOff>209549</xdr:colOff>
      <xdr:row>41</xdr:row>
      <xdr:rowOff>175060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1" y="9959076"/>
          <a:ext cx="847724" cy="56013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12</xdr:col>
          <xdr:colOff>0</xdr:colOff>
          <xdr:row>17</xdr:row>
          <xdr:rowOff>0</xdr:rowOff>
        </xdr:to>
        <xdr:graphicFrame macro="[0]!sbClearCells_1C_InputH2O_RENEW_ENERGY">
          <xdr:nvGraphicFramePr>
            <xdr:cNvPr id="1215491" name="Button 3">
              <a:extLst>
                <a:ext uri="{63B3BB69-23CF-44E3-9099-C40C66FF867C}">
                  <a14:compatExt spid="_x0000_s1215491"/>
                </a:ext>
                <a:ext uri="{FF2B5EF4-FFF2-40B4-BE49-F238E27FC236}">
                  <a16:creationId xmlns:a16="http://schemas.microsoft.com/office/drawing/2014/main" id="{00000000-0008-0000-0E00-000003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4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10</xdr:row>
          <xdr:rowOff>0</xdr:rowOff>
        </xdr:from>
        <xdr:to>
          <xdr:col>36</xdr:col>
          <xdr:colOff>0</xdr:colOff>
          <xdr:row>13</xdr:row>
          <xdr:rowOff>0</xdr:rowOff>
        </xdr:to>
        <xdr:graphicFrame macro="[0]!CalcNow">
          <xdr:nvGraphicFramePr>
            <xdr:cNvPr id="1215505" name="Button 17">
              <a:extLst>
                <a:ext uri="{63B3BB69-23CF-44E3-9099-C40C66FF867C}">
                  <a14:compatExt spid="_x0000_s1215505"/>
                </a:ext>
                <a:ext uri="{FF2B5EF4-FFF2-40B4-BE49-F238E27FC236}">
                  <a16:creationId xmlns:a16="http://schemas.microsoft.com/office/drawing/2014/main" id="{00000000-0008-0000-0E00-000011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05"/>
            </a:graphicData>
          </a:graphic>
        </xdr:graphicFrame>
        <xdr:clientData/>
      </xdr:twoCellAnchor>
    </mc:Choice>
    <mc:Fallback/>
  </mc:AlternateContent>
  <xdr:twoCellAnchor>
    <xdr:from>
      <xdr:col>23</xdr:col>
      <xdr:colOff>0</xdr:colOff>
      <xdr:row>17</xdr:row>
      <xdr:rowOff>0</xdr:rowOff>
    </xdr:from>
    <xdr:to>
      <xdr:col>36</xdr:col>
      <xdr:colOff>0</xdr:colOff>
      <xdr:row>29</xdr:row>
      <xdr:rowOff>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37</xdr:col>
      <xdr:colOff>0</xdr:colOff>
      <xdr:row>16</xdr:row>
      <xdr:rowOff>1</xdr:rowOff>
    </xdr:from>
    <xdr:to>
      <xdr:col>66</xdr:col>
      <xdr:colOff>238124</xdr:colOff>
      <xdr:row>29</xdr:row>
      <xdr:rowOff>0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1215535" name="Button 47">
              <a:extLst>
                <a:ext uri="{63B3BB69-23CF-44E3-9099-C40C66FF867C}">
                  <a14:compatExt spid="_x0000_s1215535"/>
                </a:ext>
                <a:ext uri="{FF2B5EF4-FFF2-40B4-BE49-F238E27FC236}">
                  <a16:creationId xmlns:a16="http://schemas.microsoft.com/office/drawing/2014/main" id="{00000000-0008-0000-0E00-00002F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0</xdr:rowOff>
        </xdr:from>
        <xdr:to>
          <xdr:col>22</xdr:col>
          <xdr:colOff>0</xdr:colOff>
          <xdr:row>20</xdr:row>
          <xdr:rowOff>0</xdr:rowOff>
        </xdr:to>
        <xdr:graphicFrame macro="[0]!ButtonCBIdatabase_Click">
          <xdr:nvGraphicFramePr>
            <xdr:cNvPr id="1215536" name="Button 48">
              <a:extLst>
                <a:ext uri="{63B3BB69-23CF-44E3-9099-C40C66FF867C}">
                  <a14:compatExt spid="_x0000_s1215536"/>
                </a:ext>
                <a:ext uri="{FF2B5EF4-FFF2-40B4-BE49-F238E27FC236}">
                  <a16:creationId xmlns:a16="http://schemas.microsoft.com/office/drawing/2014/main" id="{00000000-0008-0000-0E00-000030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ElementalCodes_Click">
          <xdr:nvGraphicFramePr>
            <xdr:cNvPr id="1215537" name="Button 49">
              <a:extLst>
                <a:ext uri="{63B3BB69-23CF-44E3-9099-C40C66FF867C}">
                  <a14:compatExt spid="_x0000_s1215537"/>
                </a:ext>
                <a:ext uri="{FF2B5EF4-FFF2-40B4-BE49-F238E27FC236}">
                  <a16:creationId xmlns:a16="http://schemas.microsoft.com/office/drawing/2014/main" id="{00000000-0008-0000-0E00-000031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UnitConversion_Click">
          <xdr:nvGraphicFramePr>
            <xdr:cNvPr id="1215538" name="Button 50">
              <a:extLst>
                <a:ext uri="{63B3BB69-23CF-44E3-9099-C40C66FF867C}">
                  <a14:compatExt spid="_x0000_s1215538"/>
                </a:ext>
                <a:ext uri="{FF2B5EF4-FFF2-40B4-BE49-F238E27FC236}">
                  <a16:creationId xmlns:a16="http://schemas.microsoft.com/office/drawing/2014/main" id="{00000000-0008-0000-0E00-000032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GeneralMaterialQuantities_Click">
          <xdr:nvGraphicFramePr>
            <xdr:cNvPr id="1215539" name="Button 51">
              <a:extLst>
                <a:ext uri="{63B3BB69-23CF-44E3-9099-C40C66FF867C}">
                  <a14:compatExt spid="_x0000_s1215539"/>
                </a:ext>
                <a:ext uri="{FF2B5EF4-FFF2-40B4-BE49-F238E27FC236}">
                  <a16:creationId xmlns:a16="http://schemas.microsoft.com/office/drawing/2014/main" id="{00000000-0008-0000-0E00-000033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25</xdr:row>
          <xdr:rowOff>0</xdr:rowOff>
        </xdr:from>
        <xdr:to>
          <xdr:col>18</xdr:col>
          <xdr:colOff>0</xdr:colOff>
          <xdr:row>26</xdr:row>
          <xdr:rowOff>0</xdr:rowOff>
        </xdr:to>
        <xdr:graphicFrame macro="[0]!ButtonRevitWindowQuantities_Click">
          <xdr:nvGraphicFramePr>
            <xdr:cNvPr id="1215540" name="Button 52">
              <a:extLst>
                <a:ext uri="{63B3BB69-23CF-44E3-9099-C40C66FF867C}">
                  <a14:compatExt spid="_x0000_s1215540"/>
                </a:ext>
                <a:ext uri="{FF2B5EF4-FFF2-40B4-BE49-F238E27FC236}">
                  <a16:creationId xmlns:a16="http://schemas.microsoft.com/office/drawing/2014/main" id="{00000000-0008-0000-0E00-000034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25</xdr:row>
          <xdr:rowOff>0</xdr:rowOff>
        </xdr:from>
        <xdr:to>
          <xdr:col>22</xdr:col>
          <xdr:colOff>0</xdr:colOff>
          <xdr:row>26</xdr:row>
          <xdr:rowOff>0</xdr:rowOff>
        </xdr:to>
        <xdr:graphicFrame macro="[0]!Button1cWashingMaintenance_Click">
          <xdr:nvGraphicFramePr>
            <xdr:cNvPr id="1215541" name="Button 53">
              <a:extLst>
                <a:ext uri="{63B3BB69-23CF-44E3-9099-C40C66FF867C}">
                  <a14:compatExt spid="_x0000_s1215541"/>
                </a:ext>
                <a:ext uri="{FF2B5EF4-FFF2-40B4-BE49-F238E27FC236}">
                  <a16:creationId xmlns:a16="http://schemas.microsoft.com/office/drawing/2014/main" id="{00000000-0008-0000-0E00-000035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InputEnergyUse_Click">
          <xdr:nvGraphicFramePr>
            <xdr:cNvPr id="1215542" name="Button 54">
              <a:extLst>
                <a:ext uri="{63B3BB69-23CF-44E3-9099-C40C66FF867C}">
                  <a14:compatExt spid="_x0000_s1215542"/>
                </a:ext>
                <a:ext uri="{FF2B5EF4-FFF2-40B4-BE49-F238E27FC236}">
                  <a16:creationId xmlns:a16="http://schemas.microsoft.com/office/drawing/2014/main" id="{00000000-0008-0000-0E00-000036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22</xdr:col>
          <xdr:colOff>0</xdr:colOff>
          <xdr:row>36</xdr:row>
          <xdr:rowOff>0</xdr:rowOff>
        </xdr:to>
        <xdr:graphicFrame macro="[0]!CalcNow">
          <xdr:nvGraphicFramePr>
            <xdr:cNvPr id="1215543" name="Button 55">
              <a:extLst>
                <a:ext uri="{63B3BB69-23CF-44E3-9099-C40C66FF867C}">
                  <a14:compatExt spid="_x0000_s1215543"/>
                </a:ext>
                <a:ext uri="{FF2B5EF4-FFF2-40B4-BE49-F238E27FC236}">
                  <a16:creationId xmlns:a16="http://schemas.microsoft.com/office/drawing/2014/main" id="{00000000-0008-0000-0E00-000037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</xdr:row>
          <xdr:rowOff>0</xdr:rowOff>
        </xdr:from>
        <xdr:to>
          <xdr:col>22</xdr:col>
          <xdr:colOff>0</xdr:colOff>
          <xdr:row>38</xdr:row>
          <xdr:rowOff>0</xdr:rowOff>
        </xdr:to>
        <xdr:graphicFrame macro="[0]!ClickToUpdateAllGraphAxisScales_Click">
          <xdr:nvGraphicFramePr>
            <xdr:cNvPr id="1215544" name="Button 56">
              <a:extLst>
                <a:ext uri="{63B3BB69-23CF-44E3-9099-C40C66FF867C}">
                  <a14:compatExt spid="_x0000_s1215544"/>
                </a:ext>
                <a:ext uri="{FF2B5EF4-FFF2-40B4-BE49-F238E27FC236}">
                  <a16:creationId xmlns:a16="http://schemas.microsoft.com/office/drawing/2014/main" id="{00000000-0008-0000-0E00-000038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1215561" name="Button 73">
              <a:extLst>
                <a:ext uri="{63B3BB69-23CF-44E3-9099-C40C66FF867C}">
                  <a14:compatExt spid="_x0000_s1215561"/>
                </a:ext>
                <a:ext uri="{FF2B5EF4-FFF2-40B4-BE49-F238E27FC236}">
                  <a16:creationId xmlns:a16="http://schemas.microsoft.com/office/drawing/2014/main" id="{00000000-0008-0000-0E00-0000498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5561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721727</xdr:colOff>
      <xdr:row>65</xdr:row>
      <xdr:rowOff>71058</xdr:rowOff>
    </xdr:from>
    <xdr:to>
      <xdr:col>18</xdr:col>
      <xdr:colOff>1706939</xdr:colOff>
      <xdr:row>78</xdr:row>
      <xdr:rowOff>691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222152" y="13853733"/>
          <a:ext cx="2899737" cy="268885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13</xdr:col>
      <xdr:colOff>1140619</xdr:colOff>
      <xdr:row>150</xdr:row>
      <xdr:rowOff>359569</xdr:rowOff>
    </xdr:from>
    <xdr:to>
      <xdr:col>17</xdr:col>
      <xdr:colOff>973932</xdr:colOff>
      <xdr:row>173</xdr:row>
      <xdr:rowOff>97631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1126939</xdr:colOff>
      <xdr:row>152</xdr:row>
      <xdr:rowOff>62131</xdr:rowOff>
    </xdr:from>
    <xdr:to>
      <xdr:col>23</xdr:col>
      <xdr:colOff>116140</xdr:colOff>
      <xdr:row>163</xdr:row>
      <xdr:rowOff>149780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1076325</xdr:colOff>
      <xdr:row>99</xdr:row>
      <xdr:rowOff>104775</xdr:rowOff>
    </xdr:from>
    <xdr:to>
      <xdr:col>6</xdr:col>
      <xdr:colOff>2382078</xdr:colOff>
      <xdr:row>107</xdr:row>
      <xdr:rowOff>38513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0</xdr:colOff>
      <xdr:row>235</xdr:row>
      <xdr:rowOff>0</xdr:rowOff>
    </xdr:from>
    <xdr:to>
      <xdr:col>17</xdr:col>
      <xdr:colOff>1382857</xdr:colOff>
      <xdr:row>243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1785938</xdr:colOff>
      <xdr:row>234</xdr:row>
      <xdr:rowOff>95250</xdr:rowOff>
    </xdr:from>
    <xdr:to>
      <xdr:col>25</xdr:col>
      <xdr:colOff>1394114</xdr:colOff>
      <xdr:row>249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1266263</xdr:colOff>
      <xdr:row>271</xdr:row>
      <xdr:rowOff>4804</xdr:rowOff>
    </xdr:from>
    <xdr:to>
      <xdr:col>20</xdr:col>
      <xdr:colOff>1040756</xdr:colOff>
      <xdr:row>279</xdr:row>
      <xdr:rowOff>81003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40</xdr:col>
          <xdr:colOff>0</xdr:colOff>
          <xdr:row>10</xdr:row>
          <xdr:rowOff>0</xdr:rowOff>
        </xdr:to>
        <xdr:graphicFrame macro="[0]!DropDownGraphReferenceBuildingAnalysis_ChangeAxis">
          <xdr:nvGraphicFramePr>
            <xdr:cNvPr id="102420" name="Drop Down 20">
              <a:extLst>
                <a:ext uri="{63B3BB69-23CF-44E3-9099-C40C66FF867C}">
                  <a14:compatExt spid="_x0000_s102420"/>
                </a:ext>
                <a:ext uri="{FF2B5EF4-FFF2-40B4-BE49-F238E27FC236}">
                  <a16:creationId xmlns:a16="http://schemas.microsoft.com/office/drawing/2014/main" id="{00000000-0008-0000-1200-000014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</xdr:row>
          <xdr:rowOff>0</xdr:rowOff>
        </xdr:from>
        <xdr:to>
          <xdr:col>40</xdr:col>
          <xdr:colOff>0</xdr:colOff>
          <xdr:row>7</xdr:row>
          <xdr:rowOff>0</xdr:rowOff>
        </xdr:to>
        <xdr:graphicFrame macro="[0]!DropDownGraphReferenceBuildingAnalysis_ChangeAxis">
          <xdr:nvGraphicFramePr>
            <xdr:cNvPr id="102441" name="Drop Down 41">
              <a:extLst>
                <a:ext uri="{63B3BB69-23CF-44E3-9099-C40C66FF867C}">
                  <a14:compatExt spid="_x0000_s102441"/>
                </a:ext>
                <a:ext uri="{FF2B5EF4-FFF2-40B4-BE49-F238E27FC236}">
                  <a16:creationId xmlns:a16="http://schemas.microsoft.com/office/drawing/2014/main" id="{00000000-0008-0000-1200-000029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23</xdr:col>
          <xdr:colOff>0</xdr:colOff>
          <xdr:row>38</xdr:row>
          <xdr:rowOff>0</xdr:rowOff>
        </xdr:to>
        <xdr:graphicFrame macro="[0]!CalcNow">
          <xdr:nvGraphicFramePr>
            <xdr:cNvPr id="102454" name="Button 54">
              <a:extLst>
                <a:ext uri="{63B3BB69-23CF-44E3-9099-C40C66FF867C}">
                  <a14:compatExt spid="_x0000_s102454"/>
                </a:ext>
                <a:ext uri="{FF2B5EF4-FFF2-40B4-BE49-F238E27FC236}">
                  <a16:creationId xmlns:a16="http://schemas.microsoft.com/office/drawing/2014/main" id="{00000000-0008-0000-1200-000036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54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103909</xdr:colOff>
      <xdr:row>49</xdr:row>
      <xdr:rowOff>21392</xdr:rowOff>
    </xdr:from>
    <xdr:to>
      <xdr:col>10</xdr:col>
      <xdr:colOff>187035</xdr:colOff>
      <xdr:row>51</xdr:row>
      <xdr:rowOff>165075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12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6454" y="8931597"/>
          <a:ext cx="498763" cy="507364"/>
        </a:xfrm>
        <a:prstGeom prst="rect">
          <a:avLst/>
        </a:prstGeom>
      </xdr:spPr>
    </xdr:pic>
    <xdr:clientData/>
  </xdr:twoCellAnchor>
  <xdr:twoCellAnchor editAs="oneCell">
    <xdr:from>
      <xdr:col>12</xdr:col>
      <xdr:colOff>28576</xdr:colOff>
      <xdr:row>49</xdr:row>
      <xdr:rowOff>17317</xdr:rowOff>
    </xdr:from>
    <xdr:to>
      <xdr:col>15</xdr:col>
      <xdr:colOff>190500</xdr:colOff>
      <xdr:row>51</xdr:row>
      <xdr:rowOff>172576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12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2394" y="8927522"/>
          <a:ext cx="785379" cy="5189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40</xdr:col>
          <xdr:colOff>0</xdr:colOff>
          <xdr:row>13</xdr:row>
          <xdr:rowOff>0</xdr:rowOff>
        </xdr:to>
        <xdr:graphicFrame macro="[0]!DropDownGraphReferenceBuildingAnalysis_ChangeAxis">
          <xdr:nvGraphicFramePr>
            <xdr:cNvPr id="102468" name="Drop Down 68">
              <a:extLst>
                <a:ext uri="{63B3BB69-23CF-44E3-9099-C40C66FF867C}">
                  <a14:compatExt spid="_x0000_s102468"/>
                </a:ext>
                <a:ext uri="{FF2B5EF4-FFF2-40B4-BE49-F238E27FC236}">
                  <a16:creationId xmlns:a16="http://schemas.microsoft.com/office/drawing/2014/main" id="{00000000-0008-0000-1200-000044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23</xdr:col>
          <xdr:colOff>0</xdr:colOff>
          <xdr:row>30</xdr:row>
          <xdr:rowOff>0</xdr:rowOff>
        </xdr:to>
        <xdr:graphicFrame macro="[0]!Button1cInputEnergyUse_Click">
          <xdr:nvGraphicFramePr>
            <xdr:cNvPr id="102469" name="Button 69">
              <a:extLst>
                <a:ext uri="{63B3BB69-23CF-44E3-9099-C40C66FF867C}">
                  <a14:compatExt spid="_x0000_s102469"/>
                </a:ext>
                <a:ext uri="{FF2B5EF4-FFF2-40B4-BE49-F238E27FC236}">
                  <a16:creationId xmlns:a16="http://schemas.microsoft.com/office/drawing/2014/main" id="{00000000-0008-0000-1200-000045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23</xdr:col>
          <xdr:colOff>0</xdr:colOff>
          <xdr:row>23</xdr:row>
          <xdr:rowOff>0</xdr:rowOff>
        </xdr:to>
        <xdr:graphicFrame macro="[0]!ButtonUnitConversion_Click">
          <xdr:nvGraphicFramePr>
            <xdr:cNvPr id="102470" name="Button 70">
              <a:extLst>
                <a:ext uri="{63B3BB69-23CF-44E3-9099-C40C66FF867C}">
                  <a14:compatExt spid="_x0000_s102470"/>
                </a:ext>
                <a:ext uri="{FF2B5EF4-FFF2-40B4-BE49-F238E27FC236}">
                  <a16:creationId xmlns:a16="http://schemas.microsoft.com/office/drawing/2014/main" id="{00000000-0008-0000-1200-000046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17</xdr:row>
          <xdr:rowOff>161925</xdr:rowOff>
        </xdr:from>
        <xdr:to>
          <xdr:col>23</xdr:col>
          <xdr:colOff>0</xdr:colOff>
          <xdr:row>19</xdr:row>
          <xdr:rowOff>0</xdr:rowOff>
        </xdr:to>
        <xdr:graphicFrame macro="[0]!ButtonCoefficientDatabase_Click">
          <xdr:nvGraphicFramePr>
            <xdr:cNvPr id="102471" name="Button 71">
              <a:extLst>
                <a:ext uri="{63B3BB69-23CF-44E3-9099-C40C66FF867C}">
                  <a14:compatExt spid="_x0000_s102471"/>
                </a:ext>
                <a:ext uri="{FF2B5EF4-FFF2-40B4-BE49-F238E27FC236}">
                  <a16:creationId xmlns:a16="http://schemas.microsoft.com/office/drawing/2014/main" id="{00000000-0008-0000-1200-000047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0</xdr:rowOff>
        </xdr:from>
        <xdr:to>
          <xdr:col>23</xdr:col>
          <xdr:colOff>0</xdr:colOff>
          <xdr:row>20</xdr:row>
          <xdr:rowOff>0</xdr:rowOff>
        </xdr:to>
        <xdr:graphicFrame macro="[0]!ButtonCBIdatabase_Click">
          <xdr:nvGraphicFramePr>
            <xdr:cNvPr id="102472" name="Button 72">
              <a:extLst>
                <a:ext uri="{63B3BB69-23CF-44E3-9099-C40C66FF867C}">
                  <a14:compatExt spid="_x0000_s102472"/>
                </a:ext>
                <a:ext uri="{FF2B5EF4-FFF2-40B4-BE49-F238E27FC236}">
                  <a16:creationId xmlns:a16="http://schemas.microsoft.com/office/drawing/2014/main" id="{00000000-0008-0000-1200-000048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23</xdr:col>
          <xdr:colOff>0</xdr:colOff>
          <xdr:row>21</xdr:row>
          <xdr:rowOff>0</xdr:rowOff>
        </xdr:to>
        <xdr:graphicFrame macro="[0]!ButtonElementalCodes_Click">
          <xdr:nvGraphicFramePr>
            <xdr:cNvPr id="102473" name="Button 73">
              <a:extLst>
                <a:ext uri="{63B3BB69-23CF-44E3-9099-C40C66FF867C}">
                  <a14:compatExt spid="_x0000_s102473"/>
                </a:ext>
                <a:ext uri="{FF2B5EF4-FFF2-40B4-BE49-F238E27FC236}">
                  <a16:creationId xmlns:a16="http://schemas.microsoft.com/office/drawing/2014/main" id="{00000000-0008-0000-1200-000049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41</xdr:row>
          <xdr:rowOff>161925</xdr:rowOff>
        </xdr:from>
        <xdr:to>
          <xdr:col>23</xdr:col>
          <xdr:colOff>0</xdr:colOff>
          <xdr:row>43</xdr:row>
          <xdr:rowOff>0</xdr:rowOff>
        </xdr:to>
        <xdr:graphicFrame macro="[0]!ButtonBuildingMaterialAnalysis_Click">
          <xdr:nvGraphicFramePr>
            <xdr:cNvPr id="102474" name="Button 74">
              <a:extLst>
                <a:ext uri="{63B3BB69-23CF-44E3-9099-C40C66FF867C}">
                  <a14:compatExt spid="_x0000_s102474"/>
                </a:ext>
                <a:ext uri="{FF2B5EF4-FFF2-40B4-BE49-F238E27FC236}">
                  <a16:creationId xmlns:a16="http://schemas.microsoft.com/office/drawing/2014/main" id="{00000000-0008-0000-1200-00004A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46</xdr:row>
          <xdr:rowOff>0</xdr:rowOff>
        </xdr:from>
        <xdr:to>
          <xdr:col>23</xdr:col>
          <xdr:colOff>0</xdr:colOff>
          <xdr:row>47</xdr:row>
          <xdr:rowOff>0</xdr:rowOff>
        </xdr:to>
        <xdr:graphicFrame macro="[0]!Button5cReferenceBuildingDataExport_Click">
          <xdr:nvGraphicFramePr>
            <xdr:cNvPr id="102475" name="Button 75">
              <a:extLst>
                <a:ext uri="{63B3BB69-23CF-44E3-9099-C40C66FF867C}">
                  <a14:compatExt spid="_x0000_s102475"/>
                </a:ext>
                <a:ext uri="{FF2B5EF4-FFF2-40B4-BE49-F238E27FC236}">
                  <a16:creationId xmlns:a16="http://schemas.microsoft.com/office/drawing/2014/main" id="{00000000-0008-0000-1200-00004B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23</xdr:col>
          <xdr:colOff>0</xdr:colOff>
          <xdr:row>25</xdr:row>
          <xdr:rowOff>0</xdr:rowOff>
        </xdr:to>
        <xdr:graphicFrame macro="[0]!ButtonGeneralMaterialQuantities_Click">
          <xdr:nvGraphicFramePr>
            <xdr:cNvPr id="102476" name="Button 76">
              <a:extLst>
                <a:ext uri="{63B3BB69-23CF-44E3-9099-C40C66FF867C}">
                  <a14:compatExt spid="_x0000_s102476"/>
                </a:ext>
                <a:ext uri="{FF2B5EF4-FFF2-40B4-BE49-F238E27FC236}">
                  <a16:creationId xmlns:a16="http://schemas.microsoft.com/office/drawing/2014/main" id="{00000000-0008-0000-1200-00004C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25</xdr:row>
          <xdr:rowOff>0</xdr:rowOff>
        </xdr:from>
        <xdr:to>
          <xdr:col>18</xdr:col>
          <xdr:colOff>0</xdr:colOff>
          <xdr:row>26</xdr:row>
          <xdr:rowOff>0</xdr:rowOff>
        </xdr:to>
        <xdr:graphicFrame macro="[0]!ButtonRevitWindowQuantities_Click">
          <xdr:nvGraphicFramePr>
            <xdr:cNvPr id="102477" name="Button 77">
              <a:extLst>
                <a:ext uri="{63B3BB69-23CF-44E3-9099-C40C66FF867C}">
                  <a14:compatExt spid="_x0000_s102477"/>
                </a:ext>
                <a:ext uri="{FF2B5EF4-FFF2-40B4-BE49-F238E27FC236}">
                  <a16:creationId xmlns:a16="http://schemas.microsoft.com/office/drawing/2014/main" id="{00000000-0008-0000-1200-00004D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25</xdr:row>
          <xdr:rowOff>0</xdr:rowOff>
        </xdr:from>
        <xdr:to>
          <xdr:col>23</xdr:col>
          <xdr:colOff>0</xdr:colOff>
          <xdr:row>26</xdr:row>
          <xdr:rowOff>0</xdr:rowOff>
        </xdr:to>
        <xdr:graphicFrame macro="[0]!Button1cWashingMaintenance_Click">
          <xdr:nvGraphicFramePr>
            <xdr:cNvPr id="102478" name="Button 78">
              <a:extLst>
                <a:ext uri="{63B3BB69-23CF-44E3-9099-C40C66FF867C}">
                  <a14:compatExt spid="_x0000_s102478"/>
                </a:ext>
                <a:ext uri="{FF2B5EF4-FFF2-40B4-BE49-F238E27FC236}">
                  <a16:creationId xmlns:a16="http://schemas.microsoft.com/office/drawing/2014/main" id="{00000000-0008-0000-1200-00004E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</xdr:row>
          <xdr:rowOff>0</xdr:rowOff>
        </xdr:from>
        <xdr:to>
          <xdr:col>23</xdr:col>
          <xdr:colOff>0</xdr:colOff>
          <xdr:row>44</xdr:row>
          <xdr:rowOff>0</xdr:rowOff>
        </xdr:to>
        <xdr:graphicFrame macro="[0]!ButtonOperationalEnergy_Click">
          <xdr:nvGraphicFramePr>
            <xdr:cNvPr id="102479" name="Button 79">
              <a:extLst>
                <a:ext uri="{63B3BB69-23CF-44E3-9099-C40C66FF867C}">
                  <a14:compatExt spid="_x0000_s102479"/>
                </a:ext>
                <a:ext uri="{FF2B5EF4-FFF2-40B4-BE49-F238E27FC236}">
                  <a16:creationId xmlns:a16="http://schemas.microsoft.com/office/drawing/2014/main" id="{00000000-0008-0000-1200-00004F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</xdr:row>
          <xdr:rowOff>0</xdr:rowOff>
        </xdr:from>
        <xdr:to>
          <xdr:col>23</xdr:col>
          <xdr:colOff>0</xdr:colOff>
          <xdr:row>48</xdr:row>
          <xdr:rowOff>0</xdr:rowOff>
        </xdr:to>
        <xdr:graphicFrame macro="[0]!Button5cReferenceBuildingDataImport_Click">
          <xdr:nvGraphicFramePr>
            <xdr:cNvPr id="102480" name="Button 80">
              <a:extLst>
                <a:ext uri="{63B3BB69-23CF-44E3-9099-C40C66FF867C}">
                  <a14:compatExt spid="_x0000_s102480"/>
                </a:ext>
                <a:ext uri="{FF2B5EF4-FFF2-40B4-BE49-F238E27FC236}">
                  <a16:creationId xmlns:a16="http://schemas.microsoft.com/office/drawing/2014/main" id="{00000000-0008-0000-1200-000050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44</xdr:row>
          <xdr:rowOff>0</xdr:rowOff>
        </xdr:from>
        <xdr:to>
          <xdr:col>23</xdr:col>
          <xdr:colOff>0</xdr:colOff>
          <xdr:row>45</xdr:row>
          <xdr:rowOff>0</xdr:rowOff>
        </xdr:to>
        <xdr:graphicFrame macro="[0]!ButtonOperationalH2O_Click">
          <xdr:nvGraphicFramePr>
            <xdr:cNvPr id="102481" name="Button 81">
              <a:extLst>
                <a:ext uri="{63B3BB69-23CF-44E3-9099-C40C66FF867C}">
                  <a14:compatExt spid="_x0000_s102481"/>
                </a:ext>
                <a:ext uri="{FF2B5EF4-FFF2-40B4-BE49-F238E27FC236}">
                  <a16:creationId xmlns:a16="http://schemas.microsoft.com/office/drawing/2014/main" id="{00000000-0008-0000-1200-000051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</xdr:row>
          <xdr:rowOff>0</xdr:rowOff>
        </xdr:from>
        <xdr:to>
          <xdr:col>23</xdr:col>
          <xdr:colOff>0</xdr:colOff>
          <xdr:row>41</xdr:row>
          <xdr:rowOff>0</xdr:rowOff>
        </xdr:to>
        <xdr:graphicFrame macro="[0]!ButtonNormalised_Click">
          <xdr:nvGraphicFramePr>
            <xdr:cNvPr id="102482" name="Button 82">
              <a:extLst>
                <a:ext uri="{63B3BB69-23CF-44E3-9099-C40C66FF867C}">
                  <a14:compatExt spid="_x0000_s102482"/>
                </a:ext>
                <a:ext uri="{FF2B5EF4-FFF2-40B4-BE49-F238E27FC236}">
                  <a16:creationId xmlns:a16="http://schemas.microsoft.com/office/drawing/2014/main" id="{00000000-0008-0000-1200-0000529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82"/>
            </a:graphicData>
          </a:graphic>
        </xdr:graphicFrame>
        <xdr:clientData/>
      </xdr:twoCellAnchor>
    </mc:Choice>
    <mc:Fallback/>
  </mc:AlternateContent>
  <xdr:twoCellAnchor>
    <xdr:from>
      <xdr:col>45</xdr:col>
      <xdr:colOff>152400</xdr:colOff>
      <xdr:row>6</xdr:row>
      <xdr:rowOff>19050</xdr:rowOff>
    </xdr:from>
    <xdr:to>
      <xdr:col>77</xdr:col>
      <xdr:colOff>102704</xdr:colOff>
      <xdr:row>14</xdr:row>
      <xdr:rowOff>20291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38</xdr:col>
      <xdr:colOff>247650</xdr:colOff>
      <xdr:row>17</xdr:row>
      <xdr:rowOff>152400</xdr:rowOff>
    </xdr:from>
    <xdr:to>
      <xdr:col>76</xdr:col>
      <xdr:colOff>238125</xdr:colOff>
      <xdr:row>26</xdr:row>
      <xdr:rowOff>152400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38</xdr:col>
      <xdr:colOff>199792</xdr:colOff>
      <xdr:row>28</xdr:row>
      <xdr:rowOff>90836</xdr:rowOff>
    </xdr:from>
    <xdr:to>
      <xdr:col>76</xdr:col>
      <xdr:colOff>119209</xdr:colOff>
      <xdr:row>39</xdr:row>
      <xdr:rowOff>94092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38</xdr:col>
      <xdr:colOff>209085</xdr:colOff>
      <xdr:row>28</xdr:row>
      <xdr:rowOff>100129</xdr:rowOff>
    </xdr:from>
    <xdr:to>
      <xdr:col>76</xdr:col>
      <xdr:colOff>133149</xdr:colOff>
      <xdr:row>39</xdr:row>
      <xdr:rowOff>103385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1739400</xdr:colOff>
      <xdr:row>59</xdr:row>
      <xdr:rowOff>122018</xdr:rowOff>
    </xdr:from>
    <xdr:to>
      <xdr:col>26</xdr:col>
      <xdr:colOff>1927412</xdr:colOff>
      <xdr:row>66</xdr:row>
      <xdr:rowOff>42455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774452</xdr:colOff>
      <xdr:row>66</xdr:row>
      <xdr:rowOff>148167</xdr:rowOff>
    </xdr:from>
    <xdr:to>
      <xdr:col>26</xdr:col>
      <xdr:colOff>2118663</xdr:colOff>
      <xdr:row>73</xdr:row>
      <xdr:rowOff>168088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784411</xdr:colOff>
      <xdr:row>74</xdr:row>
      <xdr:rowOff>37976</xdr:rowOff>
    </xdr:from>
    <xdr:to>
      <xdr:col>26</xdr:col>
      <xdr:colOff>2109572</xdr:colOff>
      <xdr:row>80</xdr:row>
      <xdr:rowOff>179295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117</xdr:col>
      <xdr:colOff>347382</xdr:colOff>
      <xdr:row>13</xdr:row>
      <xdr:rowOff>323022</xdr:rowOff>
    </xdr:from>
    <xdr:to>
      <xdr:col>120</xdr:col>
      <xdr:colOff>2637597</xdr:colOff>
      <xdr:row>20</xdr:row>
      <xdr:rowOff>163997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1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155</xdr:col>
      <xdr:colOff>100854</xdr:colOff>
      <xdr:row>19</xdr:row>
      <xdr:rowOff>112059</xdr:rowOff>
    </xdr:from>
    <xdr:to>
      <xdr:col>161</xdr:col>
      <xdr:colOff>628464</xdr:colOff>
      <xdr:row>26</xdr:row>
      <xdr:rowOff>172010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30</xdr:col>
      <xdr:colOff>1618173</xdr:colOff>
      <xdr:row>164</xdr:row>
      <xdr:rowOff>11905</xdr:rowOff>
    </xdr:from>
    <xdr:to>
      <xdr:col>37</xdr:col>
      <xdr:colOff>895608</xdr:colOff>
      <xdr:row>183</xdr:row>
      <xdr:rowOff>321468</xdr:rowOff>
    </xdr:to>
    <xdr:graphicFrame macro="">
      <xdr:nvGraphicFramePr>
        <xdr:cNvPr id="20" name="CO">
          <a:extLst>
            <a:ext uri="{FF2B5EF4-FFF2-40B4-BE49-F238E27FC236}">
              <a16:creationId xmlns:a16="http://schemas.microsoft.com/office/drawing/2014/main" id="{00000000-0008-0000-1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1478477</xdr:colOff>
      <xdr:row>81</xdr:row>
      <xdr:rowOff>8405</xdr:rowOff>
    </xdr:from>
    <xdr:to>
      <xdr:col>27</xdr:col>
      <xdr:colOff>198345</xdr:colOff>
      <xdr:row>93</xdr:row>
      <xdr:rowOff>139654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1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45</xdr:col>
      <xdr:colOff>369094</xdr:colOff>
      <xdr:row>256</xdr:row>
      <xdr:rowOff>95251</xdr:rowOff>
    </xdr:from>
    <xdr:to>
      <xdr:col>53</xdr:col>
      <xdr:colOff>575217</xdr:colOff>
      <xdr:row>270</xdr:row>
      <xdr:rowOff>154781</xdr:rowOff>
    </xdr:to>
    <xdr:graphicFrame macro="">
      <xdr:nvGraphicFramePr>
        <xdr:cNvPr id="13" name="CO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42</xdr:col>
      <xdr:colOff>1047751</xdr:colOff>
      <xdr:row>212</xdr:row>
      <xdr:rowOff>333376</xdr:rowOff>
    </xdr:from>
    <xdr:to>
      <xdr:col>49</xdr:col>
      <xdr:colOff>968124</xdr:colOff>
      <xdr:row>229</xdr:row>
      <xdr:rowOff>178594</xdr:rowOff>
    </xdr:to>
    <xdr:graphicFrame macro="">
      <xdr:nvGraphicFramePr>
        <xdr:cNvPr id="14" name="CO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42</xdr:col>
      <xdr:colOff>619125</xdr:colOff>
      <xdr:row>231</xdr:row>
      <xdr:rowOff>119062</xdr:rowOff>
    </xdr:from>
    <xdr:to>
      <xdr:col>50</xdr:col>
      <xdr:colOff>31297</xdr:colOff>
      <xdr:row>251</xdr:row>
      <xdr:rowOff>170769</xdr:rowOff>
    </xdr:to>
    <xdr:graphicFrame macro="">
      <xdr:nvGraphicFramePr>
        <xdr:cNvPr id="16" name="CO">
          <a:extLst>
            <a:ext uri="{FF2B5EF4-FFF2-40B4-BE49-F238E27FC236}">
              <a16:creationId xmlns:a16="http://schemas.microsoft.com/office/drawing/2014/main" id="{00000000-0008-0000-1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54</xdr:col>
      <xdr:colOff>881062</xdr:colOff>
      <xdr:row>241</xdr:row>
      <xdr:rowOff>1</xdr:rowOff>
    </xdr:from>
    <xdr:to>
      <xdr:col>57</xdr:col>
      <xdr:colOff>3490912</xdr:colOff>
      <xdr:row>257</xdr:row>
      <xdr:rowOff>408895</xdr:rowOff>
    </xdr:to>
    <xdr:graphicFrame macro="">
      <xdr:nvGraphicFramePr>
        <xdr:cNvPr id="22" name="CO">
          <a:extLst>
            <a:ext uri="{FF2B5EF4-FFF2-40B4-BE49-F238E27FC236}">
              <a16:creationId xmlns:a16="http://schemas.microsoft.com/office/drawing/2014/main" id="{00000000-0008-0000-1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233</xdr:col>
      <xdr:colOff>2843892</xdr:colOff>
      <xdr:row>50</xdr:row>
      <xdr:rowOff>95250</xdr:rowOff>
    </xdr:from>
    <xdr:to>
      <xdr:col>245</xdr:col>
      <xdr:colOff>975632</xdr:colOff>
      <xdr:row>59</xdr:row>
      <xdr:rowOff>317500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1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306</xdr:col>
      <xdr:colOff>530678</xdr:colOff>
      <xdr:row>8</xdr:row>
      <xdr:rowOff>322491</xdr:rowOff>
    </xdr:from>
    <xdr:to>
      <xdr:col>322</xdr:col>
      <xdr:colOff>176890</xdr:colOff>
      <xdr:row>20</xdr:row>
      <xdr:rowOff>353787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283</xdr:col>
      <xdr:colOff>95250</xdr:colOff>
      <xdr:row>22</xdr:row>
      <xdr:rowOff>108857</xdr:rowOff>
    </xdr:from>
    <xdr:to>
      <xdr:col>291</xdr:col>
      <xdr:colOff>443593</xdr:colOff>
      <xdr:row>23</xdr:row>
      <xdr:rowOff>95250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1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294</xdr:col>
      <xdr:colOff>0</xdr:colOff>
      <xdr:row>22</xdr:row>
      <xdr:rowOff>0</xdr:rowOff>
    </xdr:from>
    <xdr:to>
      <xdr:col>310</xdr:col>
      <xdr:colOff>566057</xdr:colOff>
      <xdr:row>22</xdr:row>
      <xdr:rowOff>4000500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1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34</xdr:col>
      <xdr:colOff>1437409</xdr:colOff>
      <xdr:row>228</xdr:row>
      <xdr:rowOff>155864</xdr:rowOff>
    </xdr:from>
    <xdr:to>
      <xdr:col>41</xdr:col>
      <xdr:colOff>426460</xdr:colOff>
      <xdr:row>248</xdr:row>
      <xdr:rowOff>41130</xdr:rowOff>
    </xdr:to>
    <xdr:graphicFrame macro="">
      <xdr:nvGraphicFramePr>
        <xdr:cNvPr id="28" name="Top20MaterialGraph">
          <a:extLst>
            <a:ext uri="{FF2B5EF4-FFF2-40B4-BE49-F238E27FC236}">
              <a16:creationId xmlns:a16="http://schemas.microsoft.com/office/drawing/2014/main" id="{00000000-0008-0000-1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45</xdr:col>
      <xdr:colOff>0</xdr:colOff>
      <xdr:row>273</xdr:row>
      <xdr:rowOff>0</xdr:rowOff>
    </xdr:from>
    <xdr:to>
      <xdr:col>54</xdr:col>
      <xdr:colOff>212147</xdr:colOff>
      <xdr:row>293</xdr:row>
      <xdr:rowOff>103909</xdr:rowOff>
    </xdr:to>
    <xdr:graphicFrame macro="">
      <xdr:nvGraphicFramePr>
        <xdr:cNvPr id="29" name="Smallest20MaterialGraph">
          <a:extLst>
            <a:ext uri="{FF2B5EF4-FFF2-40B4-BE49-F238E27FC236}">
              <a16:creationId xmlns:a16="http://schemas.microsoft.com/office/drawing/2014/main" id="{00000000-0008-0000-1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28</xdr:col>
      <xdr:colOff>0</xdr:colOff>
      <xdr:row>317</xdr:row>
      <xdr:rowOff>0</xdr:rowOff>
    </xdr:from>
    <xdr:to>
      <xdr:col>33</xdr:col>
      <xdr:colOff>616960</xdr:colOff>
      <xdr:row>338</xdr:row>
      <xdr:rowOff>69273</xdr:rowOff>
    </xdr:to>
    <xdr:graphicFrame macro="">
      <xdr:nvGraphicFramePr>
        <xdr:cNvPr id="30" name="Top9Smallest9">
          <a:extLst>
            <a:ext uri="{FF2B5EF4-FFF2-40B4-BE49-F238E27FC236}">
              <a16:creationId xmlns:a16="http://schemas.microsoft.com/office/drawing/2014/main" id="{00000000-0008-0000-1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23</xdr:col>
      <xdr:colOff>2409825</xdr:colOff>
      <xdr:row>371</xdr:row>
      <xdr:rowOff>9525</xdr:rowOff>
    </xdr:from>
    <xdr:to>
      <xdr:col>29</xdr:col>
      <xdr:colOff>755072</xdr:colOff>
      <xdr:row>391</xdr:row>
      <xdr:rowOff>113434</xdr:rowOff>
    </xdr:to>
    <xdr:graphicFrame macro="">
      <xdr:nvGraphicFramePr>
        <xdr:cNvPr id="32" name="Smallest20MaterialGraph">
          <a:extLst>
            <a:ext uri="{FF2B5EF4-FFF2-40B4-BE49-F238E27FC236}">
              <a16:creationId xmlns:a16="http://schemas.microsoft.com/office/drawing/2014/main" id="{00000000-0008-0000-1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2419350</xdr:colOff>
      <xdr:row>379</xdr:row>
      <xdr:rowOff>95250</xdr:rowOff>
    </xdr:from>
    <xdr:to>
      <xdr:col>29</xdr:col>
      <xdr:colOff>742950</xdr:colOff>
      <xdr:row>379</xdr:row>
      <xdr:rowOff>95250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CxnSpPr/>
      </xdr:nvCxnSpPr>
      <xdr:spPr>
        <a:xfrm>
          <a:off x="57664350" y="102174675"/>
          <a:ext cx="11430000" cy="0"/>
        </a:xfrm>
        <a:prstGeom prst="line">
          <a:avLst/>
        </a:prstGeom>
        <a:ln w="28575">
          <a:solidFill>
            <a:schemeClr val="tx1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452</xdr:row>
      <xdr:rowOff>0</xdr:rowOff>
    </xdr:from>
    <xdr:to>
      <xdr:col>33</xdr:col>
      <xdr:colOff>576818</xdr:colOff>
      <xdr:row>472</xdr:row>
      <xdr:rowOff>103909</xdr:rowOff>
    </xdr:to>
    <xdr:graphicFrame macro="">
      <xdr:nvGraphicFramePr>
        <xdr:cNvPr id="25" name="Smallest20MaterialGraph">
          <a:extLst>
            <a:ext uri="{FF2B5EF4-FFF2-40B4-BE49-F238E27FC236}">
              <a16:creationId xmlns:a16="http://schemas.microsoft.com/office/drawing/2014/main" id="{00000000-0008-0000-1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241</xdr:col>
      <xdr:colOff>666751</xdr:colOff>
      <xdr:row>159</xdr:row>
      <xdr:rowOff>22267</xdr:rowOff>
    </xdr:from>
    <xdr:to>
      <xdr:col>247</xdr:col>
      <xdr:colOff>173182</xdr:colOff>
      <xdr:row>171</xdr:row>
      <xdr:rowOff>154626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1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245</xdr:col>
      <xdr:colOff>369092</xdr:colOff>
      <xdr:row>67</xdr:row>
      <xdr:rowOff>119063</xdr:rowOff>
    </xdr:from>
    <xdr:to>
      <xdr:col>256</xdr:col>
      <xdr:colOff>32093</xdr:colOff>
      <xdr:row>82</xdr:row>
      <xdr:rowOff>193398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1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22</xdr:col>
          <xdr:colOff>0</xdr:colOff>
          <xdr:row>17</xdr:row>
          <xdr:rowOff>0</xdr:rowOff>
        </xdr:to>
        <xdr:graphicFrame macro="[0]!CalcNow">
          <xdr:nvGraphicFramePr>
            <xdr:cNvPr id="1296385" name="Button 1">
              <a:extLst>
                <a:ext uri="{63B3BB69-23CF-44E3-9099-C40C66FF867C}">
                  <a14:compatExt spid="_x0000_s1296385"/>
                </a:ext>
                <a:ext uri="{FF2B5EF4-FFF2-40B4-BE49-F238E27FC236}">
                  <a16:creationId xmlns:a16="http://schemas.microsoft.com/office/drawing/2014/main" id="{00000000-0008-0000-1400-000001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3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36</xdr:row>
          <xdr:rowOff>0</xdr:rowOff>
        </xdr:from>
        <xdr:to>
          <xdr:col>22</xdr:col>
          <xdr:colOff>0</xdr:colOff>
          <xdr:row>40</xdr:row>
          <xdr:rowOff>0</xdr:rowOff>
        </xdr:to>
        <xdr:graphicFrame macro="[0]!CalcNow">
          <xdr:nvGraphicFramePr>
            <xdr:cNvPr id="1296386" name="Button 2">
              <a:extLst>
                <a:ext uri="{63B3BB69-23CF-44E3-9099-C40C66FF867C}">
                  <a14:compatExt spid="_x0000_s1296386"/>
                </a:ext>
                <a:ext uri="{FF2B5EF4-FFF2-40B4-BE49-F238E27FC236}">
                  <a16:creationId xmlns:a16="http://schemas.microsoft.com/office/drawing/2014/main" id="{00000000-0008-0000-1400-000002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386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76200</xdr:colOff>
      <xdr:row>41</xdr:row>
      <xdr:rowOff>47626</xdr:rowOff>
    </xdr:from>
    <xdr:to>
      <xdr:col>10</xdr:col>
      <xdr:colOff>171450</xdr:colOff>
      <xdr:row>43</xdr:row>
      <xdr:rowOff>179295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9300" y="10372726"/>
          <a:ext cx="552450" cy="552450"/>
        </a:xfrm>
        <a:prstGeom prst="rect">
          <a:avLst/>
        </a:prstGeom>
      </xdr:spPr>
    </xdr:pic>
    <xdr:clientData/>
  </xdr:twoCellAnchor>
  <xdr:twoCellAnchor editAs="oneCell">
    <xdr:from>
      <xdr:col>12</xdr:col>
      <xdr:colOff>66676</xdr:colOff>
      <xdr:row>41</xdr:row>
      <xdr:rowOff>34026</xdr:rowOff>
    </xdr:from>
    <xdr:to>
      <xdr:col>16</xdr:col>
      <xdr:colOff>19050</xdr:colOff>
      <xdr:row>43</xdr:row>
      <xdr:rowOff>176440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176" y="10359126"/>
          <a:ext cx="866774" cy="563195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0</xdr:row>
      <xdr:rowOff>34365</xdr:rowOff>
    </xdr:from>
    <xdr:to>
      <xdr:col>27</xdr:col>
      <xdr:colOff>665900</xdr:colOff>
      <xdr:row>13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10058"/>
        <a:stretch/>
      </xdr:blipFill>
      <xdr:spPr>
        <a:xfrm>
          <a:off x="6129618" y="34365"/>
          <a:ext cx="5372370" cy="24645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CBIdatabase_Click">
          <xdr:nvGraphicFramePr>
            <xdr:cNvPr id="1296419" name="Button 35">
              <a:extLst>
                <a:ext uri="{63B3BB69-23CF-44E3-9099-C40C66FF867C}">
                  <a14:compatExt spid="_x0000_s1296419"/>
                </a:ext>
                <a:ext uri="{FF2B5EF4-FFF2-40B4-BE49-F238E27FC236}">
                  <a16:creationId xmlns:a16="http://schemas.microsoft.com/office/drawing/2014/main" id="{00000000-0008-0000-1400-000023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4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ElementalCodes_Click">
          <xdr:nvGraphicFramePr>
            <xdr:cNvPr id="1296420" name="Button 36">
              <a:extLst>
                <a:ext uri="{63B3BB69-23CF-44E3-9099-C40C66FF867C}">
                  <a14:compatExt spid="_x0000_s1296420"/>
                </a:ext>
                <a:ext uri="{FF2B5EF4-FFF2-40B4-BE49-F238E27FC236}">
                  <a16:creationId xmlns:a16="http://schemas.microsoft.com/office/drawing/2014/main" id="{00000000-0008-0000-1400-000024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4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UnitConversion_Click">
          <xdr:nvGraphicFramePr>
            <xdr:cNvPr id="1296421" name="Button 37">
              <a:extLst>
                <a:ext uri="{63B3BB69-23CF-44E3-9099-C40C66FF867C}">
                  <a14:compatExt spid="_x0000_s1296421"/>
                </a:ext>
                <a:ext uri="{FF2B5EF4-FFF2-40B4-BE49-F238E27FC236}">
                  <a16:creationId xmlns:a16="http://schemas.microsoft.com/office/drawing/2014/main" id="{00000000-0008-0000-1400-000025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4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26</xdr:row>
          <xdr:rowOff>0</xdr:rowOff>
        </xdr:from>
        <xdr:to>
          <xdr:col>22</xdr:col>
          <xdr:colOff>0</xdr:colOff>
          <xdr:row>27</xdr:row>
          <xdr:rowOff>0</xdr:rowOff>
        </xdr:to>
        <xdr:graphicFrame macro="[0]!ButtonGeneralMaterialQuantities_Click">
          <xdr:nvGraphicFramePr>
            <xdr:cNvPr id="1296422" name="Button 38">
              <a:extLst>
                <a:ext uri="{63B3BB69-23CF-44E3-9099-C40C66FF867C}">
                  <a14:compatExt spid="_x0000_s1296422"/>
                </a:ext>
                <a:ext uri="{FF2B5EF4-FFF2-40B4-BE49-F238E27FC236}">
                  <a16:creationId xmlns:a16="http://schemas.microsoft.com/office/drawing/2014/main" id="{00000000-0008-0000-1400-000026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4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18</xdr:col>
          <xdr:colOff>0</xdr:colOff>
          <xdr:row>28</xdr:row>
          <xdr:rowOff>0</xdr:rowOff>
        </xdr:to>
        <xdr:graphicFrame macro="[0]!ButtonRevitWindowQuantities_Click">
          <xdr:nvGraphicFramePr>
            <xdr:cNvPr id="1296423" name="Button 39">
              <a:extLst>
                <a:ext uri="{63B3BB69-23CF-44E3-9099-C40C66FF867C}">
                  <a14:compatExt spid="_x0000_s1296423"/>
                </a:ext>
                <a:ext uri="{FF2B5EF4-FFF2-40B4-BE49-F238E27FC236}">
                  <a16:creationId xmlns:a16="http://schemas.microsoft.com/office/drawing/2014/main" id="{00000000-0008-0000-1400-000027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4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WashingMaintenance_Click">
          <xdr:nvGraphicFramePr>
            <xdr:cNvPr id="1296424" name="Button 40">
              <a:extLst>
                <a:ext uri="{63B3BB69-23CF-44E3-9099-C40C66FF867C}">
                  <a14:compatExt spid="_x0000_s1296424"/>
                </a:ext>
                <a:ext uri="{FF2B5EF4-FFF2-40B4-BE49-F238E27FC236}">
                  <a16:creationId xmlns:a16="http://schemas.microsoft.com/office/drawing/2014/main" id="{00000000-0008-0000-1400-000028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4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1cInputEnergyUse_Click">
          <xdr:nvGraphicFramePr>
            <xdr:cNvPr id="1296425" name="Button 41">
              <a:extLst>
                <a:ext uri="{63B3BB69-23CF-44E3-9099-C40C66FF867C}">
                  <a14:compatExt spid="_x0000_s1296425"/>
                </a:ext>
                <a:ext uri="{FF2B5EF4-FFF2-40B4-BE49-F238E27FC236}">
                  <a16:creationId xmlns:a16="http://schemas.microsoft.com/office/drawing/2014/main" id="{00000000-0008-0000-1400-000029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4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31</xdr:row>
          <xdr:rowOff>0</xdr:rowOff>
        </xdr:from>
        <xdr:to>
          <xdr:col>22</xdr:col>
          <xdr:colOff>0</xdr:colOff>
          <xdr:row>32</xdr:row>
          <xdr:rowOff>0</xdr:rowOff>
        </xdr:to>
        <xdr:graphicFrame macro="[0]!ButtonOperationalH2O_Click">
          <xdr:nvGraphicFramePr>
            <xdr:cNvPr id="1296426" name="Button 42">
              <a:extLst>
                <a:ext uri="{63B3BB69-23CF-44E3-9099-C40C66FF867C}">
                  <a14:compatExt spid="_x0000_s1296426"/>
                </a:ext>
                <a:ext uri="{FF2B5EF4-FFF2-40B4-BE49-F238E27FC236}">
                  <a16:creationId xmlns:a16="http://schemas.microsoft.com/office/drawing/2014/main" id="{00000000-0008-0000-1400-00002A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4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1296445" name="Button 61">
              <a:extLst>
                <a:ext uri="{63B3BB69-23CF-44E3-9099-C40C66FF867C}">
                  <a14:compatExt spid="_x0000_s1296445"/>
                </a:ext>
                <a:ext uri="{FF2B5EF4-FFF2-40B4-BE49-F238E27FC236}">
                  <a16:creationId xmlns:a16="http://schemas.microsoft.com/office/drawing/2014/main" id="{00000000-0008-0000-1400-00003DC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6445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22</xdr:col>
          <xdr:colOff>0</xdr:colOff>
          <xdr:row>17</xdr:row>
          <xdr:rowOff>0</xdr:rowOff>
        </xdr:to>
        <xdr:graphicFrame macro="[0]!CalcNow">
          <xdr:nvGraphicFramePr>
            <xdr:cNvPr id="834579" name="Button 19">
              <a:extLst>
                <a:ext uri="{63B3BB69-23CF-44E3-9099-C40C66FF867C}">
                  <a14:compatExt spid="_x0000_s834579"/>
                </a:ext>
                <a:ext uri="{FF2B5EF4-FFF2-40B4-BE49-F238E27FC236}">
                  <a16:creationId xmlns:a16="http://schemas.microsoft.com/office/drawing/2014/main" id="{00000000-0008-0000-1500-000013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5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22</xdr:col>
          <xdr:colOff>0</xdr:colOff>
          <xdr:row>40</xdr:row>
          <xdr:rowOff>0</xdr:rowOff>
        </xdr:to>
        <xdr:graphicFrame macro="[0]!CalcNow">
          <xdr:nvGraphicFramePr>
            <xdr:cNvPr id="834581" name="Button 21">
              <a:extLst>
                <a:ext uri="{63B3BB69-23CF-44E3-9099-C40C66FF867C}">
                  <a14:compatExt spid="_x0000_s834581"/>
                </a:ext>
                <a:ext uri="{FF2B5EF4-FFF2-40B4-BE49-F238E27FC236}">
                  <a16:creationId xmlns:a16="http://schemas.microsoft.com/office/drawing/2014/main" id="{00000000-0008-0000-1500-000015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58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171450</xdr:colOff>
      <xdr:row>41</xdr:row>
      <xdr:rowOff>38100</xdr:rowOff>
    </xdr:from>
    <xdr:to>
      <xdr:col>10</xdr:col>
      <xdr:colOff>190500</xdr:colOff>
      <xdr:row>43</xdr:row>
      <xdr:rowOff>152400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5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5" y="926782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12</xdr:col>
      <xdr:colOff>76201</xdr:colOff>
      <xdr:row>41</xdr:row>
      <xdr:rowOff>26387</xdr:rowOff>
    </xdr:from>
    <xdr:to>
      <xdr:col>15</xdr:col>
      <xdr:colOff>104775</xdr:colOff>
      <xdr:row>43</xdr:row>
      <xdr:rowOff>128609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15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176" y="9256112"/>
          <a:ext cx="714374" cy="46417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834620" name="Button 60">
              <a:extLst>
                <a:ext uri="{63B3BB69-23CF-44E3-9099-C40C66FF867C}">
                  <a14:compatExt spid="_x0000_s834620"/>
                </a:ext>
                <a:ext uri="{FF2B5EF4-FFF2-40B4-BE49-F238E27FC236}">
                  <a16:creationId xmlns:a16="http://schemas.microsoft.com/office/drawing/2014/main" id="{00000000-0008-0000-1500-00003C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6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ElementalCodes_Click">
          <xdr:nvGraphicFramePr>
            <xdr:cNvPr id="834621" name="Button 61">
              <a:extLst>
                <a:ext uri="{63B3BB69-23CF-44E3-9099-C40C66FF867C}">
                  <a14:compatExt spid="_x0000_s834621"/>
                </a:ext>
                <a:ext uri="{FF2B5EF4-FFF2-40B4-BE49-F238E27FC236}">
                  <a16:creationId xmlns:a16="http://schemas.microsoft.com/office/drawing/2014/main" id="{00000000-0008-0000-1500-00003D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6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UnitConversion_Click">
          <xdr:nvGraphicFramePr>
            <xdr:cNvPr id="834622" name="Button 62">
              <a:extLst>
                <a:ext uri="{63B3BB69-23CF-44E3-9099-C40C66FF867C}">
                  <a14:compatExt spid="_x0000_s834622"/>
                </a:ext>
                <a:ext uri="{FF2B5EF4-FFF2-40B4-BE49-F238E27FC236}">
                  <a16:creationId xmlns:a16="http://schemas.microsoft.com/office/drawing/2014/main" id="{00000000-0008-0000-1500-00003E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6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26</xdr:row>
          <xdr:rowOff>0</xdr:rowOff>
        </xdr:from>
        <xdr:to>
          <xdr:col>22</xdr:col>
          <xdr:colOff>0</xdr:colOff>
          <xdr:row>27</xdr:row>
          <xdr:rowOff>0</xdr:rowOff>
        </xdr:to>
        <xdr:graphicFrame macro="[0]!ButtonGeneralMaterialQuantities_Click">
          <xdr:nvGraphicFramePr>
            <xdr:cNvPr id="834623" name="Button 63">
              <a:extLst>
                <a:ext uri="{63B3BB69-23CF-44E3-9099-C40C66FF867C}">
                  <a14:compatExt spid="_x0000_s834623"/>
                </a:ext>
                <a:ext uri="{FF2B5EF4-FFF2-40B4-BE49-F238E27FC236}">
                  <a16:creationId xmlns:a16="http://schemas.microsoft.com/office/drawing/2014/main" id="{00000000-0008-0000-1500-00003F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6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18</xdr:col>
          <xdr:colOff>0</xdr:colOff>
          <xdr:row>28</xdr:row>
          <xdr:rowOff>0</xdr:rowOff>
        </xdr:to>
        <xdr:graphicFrame macro="[0]!ButtonRevitWindowQuantities_Click">
          <xdr:nvGraphicFramePr>
            <xdr:cNvPr id="834624" name="Button 64">
              <a:extLst>
                <a:ext uri="{63B3BB69-23CF-44E3-9099-C40C66FF867C}">
                  <a14:compatExt spid="_x0000_s834624"/>
                </a:ext>
                <a:ext uri="{FF2B5EF4-FFF2-40B4-BE49-F238E27FC236}">
                  <a16:creationId xmlns:a16="http://schemas.microsoft.com/office/drawing/2014/main" id="{00000000-0008-0000-1500-000040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6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WashingMaintenance_Click">
          <xdr:nvGraphicFramePr>
            <xdr:cNvPr id="834625" name="Button 65">
              <a:extLst>
                <a:ext uri="{63B3BB69-23CF-44E3-9099-C40C66FF867C}">
                  <a14:compatExt spid="_x0000_s834625"/>
                </a:ext>
                <a:ext uri="{FF2B5EF4-FFF2-40B4-BE49-F238E27FC236}">
                  <a16:creationId xmlns:a16="http://schemas.microsoft.com/office/drawing/2014/main" id="{00000000-0008-0000-1500-000041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6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1cInputEnergyUse_Click">
          <xdr:nvGraphicFramePr>
            <xdr:cNvPr id="834626" name="Button 66">
              <a:extLst>
                <a:ext uri="{63B3BB69-23CF-44E3-9099-C40C66FF867C}">
                  <a14:compatExt spid="_x0000_s834626"/>
                </a:ext>
                <a:ext uri="{FF2B5EF4-FFF2-40B4-BE49-F238E27FC236}">
                  <a16:creationId xmlns:a16="http://schemas.microsoft.com/office/drawing/2014/main" id="{00000000-0008-0000-1500-000042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6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31</xdr:row>
          <xdr:rowOff>0</xdr:rowOff>
        </xdr:from>
        <xdr:to>
          <xdr:col>22</xdr:col>
          <xdr:colOff>0</xdr:colOff>
          <xdr:row>32</xdr:row>
          <xdr:rowOff>0</xdr:rowOff>
        </xdr:to>
        <xdr:graphicFrame macro="[0]!ButtonOperationalH2O_Click">
          <xdr:nvGraphicFramePr>
            <xdr:cNvPr id="834627" name="Button 67">
              <a:extLst>
                <a:ext uri="{63B3BB69-23CF-44E3-9099-C40C66FF867C}">
                  <a14:compatExt spid="_x0000_s834627"/>
                </a:ext>
                <a:ext uri="{FF2B5EF4-FFF2-40B4-BE49-F238E27FC236}">
                  <a16:creationId xmlns:a16="http://schemas.microsoft.com/office/drawing/2014/main" id="{00000000-0008-0000-1500-000043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6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834646" name="Button 86">
              <a:extLst>
                <a:ext uri="{63B3BB69-23CF-44E3-9099-C40C66FF867C}">
                  <a14:compatExt spid="_x0000_s834646"/>
                </a:ext>
                <a:ext uri="{FF2B5EF4-FFF2-40B4-BE49-F238E27FC236}">
                  <a16:creationId xmlns:a16="http://schemas.microsoft.com/office/drawing/2014/main" id="{00000000-0008-0000-1500-000056BC0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34646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22</xdr:col>
          <xdr:colOff>0</xdr:colOff>
          <xdr:row>17</xdr:row>
          <xdr:rowOff>0</xdr:rowOff>
        </xdr:to>
        <xdr:graphicFrame macro="[0]!CalcNow">
          <xdr:nvGraphicFramePr>
            <xdr:cNvPr id="898066" name="Button 18">
              <a:extLst>
                <a:ext uri="{63B3BB69-23CF-44E3-9099-C40C66FF867C}">
                  <a14:compatExt spid="_x0000_s898066"/>
                </a:ext>
                <a:ext uri="{FF2B5EF4-FFF2-40B4-BE49-F238E27FC236}">
                  <a16:creationId xmlns:a16="http://schemas.microsoft.com/office/drawing/2014/main" id="{00000000-0008-0000-1600-000012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0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22</xdr:col>
          <xdr:colOff>0</xdr:colOff>
          <xdr:row>40</xdr:row>
          <xdr:rowOff>0</xdr:rowOff>
        </xdr:to>
        <xdr:graphicFrame macro="[0]!CalcNow">
          <xdr:nvGraphicFramePr>
            <xdr:cNvPr id="898068" name="Button 20">
              <a:extLst>
                <a:ext uri="{63B3BB69-23CF-44E3-9099-C40C66FF867C}">
                  <a14:compatExt spid="_x0000_s898068"/>
                </a:ext>
                <a:ext uri="{FF2B5EF4-FFF2-40B4-BE49-F238E27FC236}">
                  <a16:creationId xmlns:a16="http://schemas.microsoft.com/office/drawing/2014/main" id="{00000000-0008-0000-1600-000014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068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180975</xdr:colOff>
      <xdr:row>41</xdr:row>
      <xdr:rowOff>38100</xdr:rowOff>
    </xdr:from>
    <xdr:to>
      <xdr:col>10</xdr:col>
      <xdr:colOff>200025</xdr:colOff>
      <xdr:row>43</xdr:row>
      <xdr:rowOff>152400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16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5" y="926782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12</xdr:col>
      <xdr:colOff>28576</xdr:colOff>
      <xdr:row>41</xdr:row>
      <xdr:rowOff>26387</xdr:rowOff>
    </xdr:from>
    <xdr:to>
      <xdr:col>15</xdr:col>
      <xdr:colOff>57150</xdr:colOff>
      <xdr:row>43</xdr:row>
      <xdr:rowOff>128609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16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176" y="9256112"/>
          <a:ext cx="714374" cy="46417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898103" name="Button 55">
              <a:extLst>
                <a:ext uri="{63B3BB69-23CF-44E3-9099-C40C66FF867C}">
                  <a14:compatExt spid="_x0000_s898103"/>
                </a:ext>
                <a:ext uri="{FF2B5EF4-FFF2-40B4-BE49-F238E27FC236}">
                  <a16:creationId xmlns:a16="http://schemas.microsoft.com/office/drawing/2014/main" id="{00000000-0008-0000-1600-000037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10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CBIdatabase_Click">
          <xdr:nvGraphicFramePr>
            <xdr:cNvPr id="898104" name="Button 56">
              <a:extLst>
                <a:ext uri="{63B3BB69-23CF-44E3-9099-C40C66FF867C}">
                  <a14:compatExt spid="_x0000_s898104"/>
                </a:ext>
                <a:ext uri="{FF2B5EF4-FFF2-40B4-BE49-F238E27FC236}">
                  <a16:creationId xmlns:a16="http://schemas.microsoft.com/office/drawing/2014/main" id="{00000000-0008-0000-1600-000038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10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UnitConversion_Click">
          <xdr:nvGraphicFramePr>
            <xdr:cNvPr id="898105" name="Button 57">
              <a:extLst>
                <a:ext uri="{63B3BB69-23CF-44E3-9099-C40C66FF867C}">
                  <a14:compatExt spid="_x0000_s898105"/>
                </a:ext>
                <a:ext uri="{FF2B5EF4-FFF2-40B4-BE49-F238E27FC236}">
                  <a16:creationId xmlns:a16="http://schemas.microsoft.com/office/drawing/2014/main" id="{00000000-0008-0000-1600-000039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1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26</xdr:row>
          <xdr:rowOff>0</xdr:rowOff>
        </xdr:from>
        <xdr:to>
          <xdr:col>22</xdr:col>
          <xdr:colOff>0</xdr:colOff>
          <xdr:row>27</xdr:row>
          <xdr:rowOff>0</xdr:rowOff>
        </xdr:to>
        <xdr:graphicFrame macro="[0]!ButtonGeneralMaterialQuantities_Click">
          <xdr:nvGraphicFramePr>
            <xdr:cNvPr id="898106" name="Button 58">
              <a:extLst>
                <a:ext uri="{63B3BB69-23CF-44E3-9099-C40C66FF867C}">
                  <a14:compatExt spid="_x0000_s898106"/>
                </a:ext>
                <a:ext uri="{FF2B5EF4-FFF2-40B4-BE49-F238E27FC236}">
                  <a16:creationId xmlns:a16="http://schemas.microsoft.com/office/drawing/2014/main" id="{00000000-0008-0000-1600-00003A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10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18</xdr:col>
          <xdr:colOff>0</xdr:colOff>
          <xdr:row>28</xdr:row>
          <xdr:rowOff>0</xdr:rowOff>
        </xdr:to>
        <xdr:graphicFrame macro="[0]!ButtonRevitWindowQuantities_Click">
          <xdr:nvGraphicFramePr>
            <xdr:cNvPr id="898107" name="Button 59">
              <a:extLst>
                <a:ext uri="{63B3BB69-23CF-44E3-9099-C40C66FF867C}">
                  <a14:compatExt spid="_x0000_s898107"/>
                </a:ext>
                <a:ext uri="{FF2B5EF4-FFF2-40B4-BE49-F238E27FC236}">
                  <a16:creationId xmlns:a16="http://schemas.microsoft.com/office/drawing/2014/main" id="{00000000-0008-0000-1600-00003B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10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WashingMaintenance_Click">
          <xdr:nvGraphicFramePr>
            <xdr:cNvPr id="898108" name="Button 60">
              <a:extLst>
                <a:ext uri="{63B3BB69-23CF-44E3-9099-C40C66FF867C}">
                  <a14:compatExt spid="_x0000_s898108"/>
                </a:ext>
                <a:ext uri="{FF2B5EF4-FFF2-40B4-BE49-F238E27FC236}">
                  <a16:creationId xmlns:a16="http://schemas.microsoft.com/office/drawing/2014/main" id="{00000000-0008-0000-1600-00003C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1cInputEnergyUse_Click">
          <xdr:nvGraphicFramePr>
            <xdr:cNvPr id="898109" name="Button 61">
              <a:extLst>
                <a:ext uri="{63B3BB69-23CF-44E3-9099-C40C66FF867C}">
                  <a14:compatExt spid="_x0000_s898109"/>
                </a:ext>
                <a:ext uri="{FF2B5EF4-FFF2-40B4-BE49-F238E27FC236}">
                  <a16:creationId xmlns:a16="http://schemas.microsoft.com/office/drawing/2014/main" id="{00000000-0008-0000-1600-00003D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1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31</xdr:row>
          <xdr:rowOff>0</xdr:rowOff>
        </xdr:from>
        <xdr:to>
          <xdr:col>22</xdr:col>
          <xdr:colOff>0</xdr:colOff>
          <xdr:row>32</xdr:row>
          <xdr:rowOff>0</xdr:rowOff>
        </xdr:to>
        <xdr:graphicFrame macro="[0]!ButtonOperationalH2O_Click">
          <xdr:nvGraphicFramePr>
            <xdr:cNvPr id="898110" name="Button 62">
              <a:extLst>
                <a:ext uri="{63B3BB69-23CF-44E3-9099-C40C66FF867C}">
                  <a14:compatExt spid="_x0000_s898110"/>
                </a:ext>
                <a:ext uri="{FF2B5EF4-FFF2-40B4-BE49-F238E27FC236}">
                  <a16:creationId xmlns:a16="http://schemas.microsoft.com/office/drawing/2014/main" id="{00000000-0008-0000-1600-00003E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898136" name="Button 88">
              <a:extLst>
                <a:ext uri="{63B3BB69-23CF-44E3-9099-C40C66FF867C}">
                  <a14:compatExt spid="_x0000_s898136"/>
                </a:ext>
                <a:ext uri="{FF2B5EF4-FFF2-40B4-BE49-F238E27FC236}">
                  <a16:creationId xmlns:a16="http://schemas.microsoft.com/office/drawing/2014/main" id="{00000000-0008-0000-1600-000058B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8136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3</xdr:row>
      <xdr:rowOff>57150</xdr:rowOff>
    </xdr:from>
    <xdr:to>
      <xdr:col>5</xdr:col>
      <xdr:colOff>0</xdr:colOff>
      <xdr:row>10</xdr:row>
      <xdr:rowOff>57150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17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461" r="39485" b="58240"/>
        <a:stretch/>
      </xdr:blipFill>
      <xdr:spPr>
        <a:xfrm>
          <a:off x="266700" y="657225"/>
          <a:ext cx="781050" cy="140017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10</xdr:col>
      <xdr:colOff>28575</xdr:colOff>
      <xdr:row>10</xdr:row>
      <xdr:rowOff>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17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3130" t="9574" r="5210" b="47851"/>
        <a:stretch/>
      </xdr:blipFill>
      <xdr:spPr>
        <a:xfrm>
          <a:off x="1466850" y="600075"/>
          <a:ext cx="752475" cy="1400175"/>
        </a:xfrm>
        <a:prstGeom prst="rect">
          <a:avLst/>
        </a:prstGeom>
      </xdr:spPr>
    </xdr:pic>
    <xdr:clientData/>
  </xdr:twoCellAnchor>
  <xdr:twoCellAnchor editAs="oneCell">
    <xdr:from>
      <xdr:col>12</xdr:col>
      <xdr:colOff>142876</xdr:colOff>
      <xdr:row>3</xdr:row>
      <xdr:rowOff>0</xdr:rowOff>
    </xdr:from>
    <xdr:to>
      <xdr:col>16</xdr:col>
      <xdr:colOff>66676</xdr:colOff>
      <xdr:row>10</xdr:row>
      <xdr:rowOff>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17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862" t="42167" r="36680" b="15055"/>
        <a:stretch/>
      </xdr:blipFill>
      <xdr:spPr>
        <a:xfrm>
          <a:off x="2657476" y="600075"/>
          <a:ext cx="762000" cy="1400175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3</xdr:row>
      <xdr:rowOff>0</xdr:rowOff>
    </xdr:from>
    <xdr:to>
      <xdr:col>20</xdr:col>
      <xdr:colOff>285750</xdr:colOff>
      <xdr:row>10</xdr:row>
      <xdr:rowOff>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17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118" t="61500" r="2615" b="-1"/>
        <a:stretch/>
      </xdr:blipFill>
      <xdr:spPr>
        <a:xfrm>
          <a:off x="3771900" y="600075"/>
          <a:ext cx="838200" cy="14001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33</xdr:row>
          <xdr:rowOff>190500</xdr:rowOff>
        </xdr:from>
        <xdr:to>
          <xdr:col>22</xdr:col>
          <xdr:colOff>0</xdr:colOff>
          <xdr:row>38</xdr:row>
          <xdr:rowOff>76200</xdr:rowOff>
        </xdr:to>
        <xdr:graphicFrame macro="[0]!CalcNow">
          <xdr:nvGraphicFramePr>
            <xdr:cNvPr id="537612" name="Button 12">
              <a:extLst>
                <a:ext uri="{63B3BB69-23CF-44E3-9099-C40C66FF867C}">
                  <a14:compatExt spid="_x0000_s537612"/>
                </a:ext>
                <a:ext uri="{FF2B5EF4-FFF2-40B4-BE49-F238E27FC236}">
                  <a16:creationId xmlns:a16="http://schemas.microsoft.com/office/drawing/2014/main" id="{00000000-0008-0000-1700-00000C340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37612"/>
            </a:graphicData>
          </a:graphic>
        </xdr:graphicFrame>
        <xdr:clientData/>
      </xdr:twoCellAnchor>
    </mc:Choice>
    <mc:Fallback/>
  </mc:AlternateContent>
  <xdr:twoCellAnchor editAs="oneCell">
    <xdr:from>
      <xdr:col>1</xdr:col>
      <xdr:colOff>21166</xdr:colOff>
      <xdr:row>59</xdr:row>
      <xdr:rowOff>74084</xdr:rowOff>
    </xdr:from>
    <xdr:to>
      <xdr:col>9</xdr:col>
      <xdr:colOff>31749</xdr:colOff>
      <xdr:row>70</xdr:row>
      <xdr:rowOff>31751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1700-00001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3" t="14372" r="66530" b="29970"/>
        <a:stretch/>
      </xdr:blipFill>
      <xdr:spPr bwMode="auto">
        <a:xfrm>
          <a:off x="243416" y="11789834"/>
          <a:ext cx="1788583" cy="1926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148165</xdr:colOff>
      <xdr:row>49</xdr:row>
      <xdr:rowOff>21167</xdr:rowOff>
    </xdr:from>
    <xdr:to>
      <xdr:col>21</xdr:col>
      <xdr:colOff>123824</xdr:colOff>
      <xdr:row>61</xdr:row>
      <xdr:rowOff>158750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700-000018000000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l="1995" t="52610" r="55296" b="13123"/>
        <a:stretch/>
      </xdr:blipFill>
      <xdr:spPr bwMode="auto">
        <a:xfrm>
          <a:off x="2338915" y="9822392"/>
          <a:ext cx="2680759" cy="234738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8</xdr:col>
      <xdr:colOff>74084</xdr:colOff>
      <xdr:row>62</xdr:row>
      <xdr:rowOff>84666</xdr:rowOff>
    </xdr:from>
    <xdr:to>
      <xdr:col>21</xdr:col>
      <xdr:colOff>201084</xdr:colOff>
      <xdr:row>69</xdr:row>
      <xdr:rowOff>158750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GrpSpPr/>
      </xdr:nvGrpSpPr>
      <xdr:grpSpPr>
        <a:xfrm>
          <a:off x="1902884" y="12230946"/>
          <a:ext cx="3487420" cy="1339004"/>
          <a:chOff x="306917" y="12255500"/>
          <a:chExt cx="3016250" cy="1354667"/>
        </a:xfrm>
      </xdr:grpSpPr>
      <xdr:pic>
        <xdr:nvPicPr>
          <xdr:cNvPr id="26" name="Picture 25">
            <a:extLst>
              <a:ext uri="{FF2B5EF4-FFF2-40B4-BE49-F238E27FC236}">
                <a16:creationId xmlns:a16="http://schemas.microsoft.com/office/drawing/2014/main" id="{00000000-0008-0000-1700-00001A000000}"/>
              </a:ext>
            </a:extLst>
          </xdr:cNvPr>
          <xdr:cNvPicPr/>
        </xdr:nvPicPr>
        <xdr:blipFill rotWithShape="1">
          <a:blip xmlns:r="http://schemas.openxmlformats.org/officeDocument/2006/relationships" r:embed="rId4"/>
          <a:srcRect l="59516" t="15565" r="2162" b="4744"/>
          <a:stretch/>
        </xdr:blipFill>
        <xdr:spPr>
          <a:xfrm>
            <a:off x="1428750" y="12255500"/>
            <a:ext cx="1894417" cy="1354667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:a16="http://schemas.microsoft.com/office/drawing/2014/main" id="{00000000-0008-0000-1700-00001B000000}"/>
              </a:ext>
            </a:extLst>
          </xdr:cNvPr>
          <xdr:cNvPicPr/>
        </xdr:nvPicPr>
        <xdr:blipFill rotWithShape="1">
          <a:blip xmlns:r="http://schemas.openxmlformats.org/officeDocument/2006/relationships" r:embed="rId4"/>
          <a:srcRect l="856" t="15565" r="76022" b="5367"/>
          <a:stretch/>
        </xdr:blipFill>
        <xdr:spPr>
          <a:xfrm>
            <a:off x="306917" y="12255500"/>
            <a:ext cx="1143000" cy="1344083"/>
          </a:xfrm>
          <a:prstGeom prst="rect">
            <a:avLst/>
          </a:prstGeom>
        </xdr:spPr>
      </xdr:pic>
    </xdr:grpSp>
    <xdr:clientData/>
  </xdr:twoCellAnchor>
  <xdr:twoCellAnchor editAs="oneCell">
    <xdr:from>
      <xdr:col>27</xdr:col>
      <xdr:colOff>0</xdr:colOff>
      <xdr:row>77</xdr:row>
      <xdr:rowOff>0</xdr:rowOff>
    </xdr:from>
    <xdr:to>
      <xdr:col>52</xdr:col>
      <xdr:colOff>0</xdr:colOff>
      <xdr:row>105</xdr:row>
      <xdr:rowOff>15030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1700-00001F000000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00750" y="14943667"/>
          <a:ext cx="5556250" cy="4765888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77</xdr:row>
      <xdr:rowOff>95250</xdr:rowOff>
    </xdr:from>
    <xdr:to>
      <xdr:col>24</xdr:col>
      <xdr:colOff>0</xdr:colOff>
      <xdr:row>99</xdr:row>
      <xdr:rowOff>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1700-000020000000}"/>
            </a:ext>
          </a:extLst>
        </xdr:cNvPr>
        <xdr:cNvPicPr/>
      </xdr:nvPicPr>
      <xdr:blipFill rotWithShape="1">
        <a:blip xmlns:r="http://schemas.openxmlformats.org/officeDocument/2006/relationships" r:embed="rId6"/>
        <a:srcRect t="46824"/>
        <a:stretch/>
      </xdr:blipFill>
      <xdr:spPr>
        <a:xfrm>
          <a:off x="247650" y="15011400"/>
          <a:ext cx="5476875" cy="3686175"/>
        </a:xfrm>
        <a:prstGeom prst="rect">
          <a:avLst/>
        </a:prstGeom>
      </xdr:spPr>
    </xdr:pic>
    <xdr:clientData/>
  </xdr:twoCellAnchor>
  <xdr:twoCellAnchor editAs="oneCell">
    <xdr:from>
      <xdr:col>62</xdr:col>
      <xdr:colOff>152400</xdr:colOff>
      <xdr:row>67</xdr:row>
      <xdr:rowOff>23616</xdr:rowOff>
    </xdr:from>
    <xdr:to>
      <xdr:col>65</xdr:col>
      <xdr:colOff>209549</xdr:colOff>
      <xdr:row>69</xdr:row>
      <xdr:rowOff>161925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17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25600" y="13120491"/>
          <a:ext cx="771524" cy="509784"/>
        </a:xfrm>
        <a:prstGeom prst="rect">
          <a:avLst/>
        </a:prstGeom>
      </xdr:spPr>
    </xdr:pic>
    <xdr:clientData/>
  </xdr:twoCellAnchor>
  <xdr:twoCellAnchor editAs="oneCell">
    <xdr:from>
      <xdr:col>63</xdr:col>
      <xdr:colOff>200025</xdr:colOff>
      <xdr:row>63</xdr:row>
      <xdr:rowOff>19050</xdr:rowOff>
    </xdr:from>
    <xdr:to>
      <xdr:col>65</xdr:col>
      <xdr:colOff>220042</xdr:colOff>
      <xdr:row>65</xdr:row>
      <xdr:rowOff>133349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17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11350" y="12382500"/>
          <a:ext cx="496267" cy="504824"/>
        </a:xfrm>
        <a:prstGeom prst="rect">
          <a:avLst/>
        </a:prstGeom>
      </xdr:spPr>
    </xdr:pic>
    <xdr:clientData/>
  </xdr:twoCellAnchor>
  <xdr:twoCellAnchor editAs="oneCell">
    <xdr:from>
      <xdr:col>45</xdr:col>
      <xdr:colOff>38099</xdr:colOff>
      <xdr:row>55</xdr:row>
      <xdr:rowOff>142874</xdr:rowOff>
    </xdr:from>
    <xdr:to>
      <xdr:col>65</xdr:col>
      <xdr:colOff>198617</xdr:colOff>
      <xdr:row>61</xdr:row>
      <xdr:rowOff>141425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1714" t="17206"/>
        <a:stretch/>
      </xdr:blipFill>
      <xdr:spPr>
        <a:xfrm>
          <a:off x="10363199" y="11125199"/>
          <a:ext cx="4722993" cy="10272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16</xdr:row>
          <xdr:rowOff>0</xdr:rowOff>
        </xdr:from>
        <xdr:to>
          <xdr:col>22</xdr:col>
          <xdr:colOff>0</xdr:colOff>
          <xdr:row>17</xdr:row>
          <xdr:rowOff>0</xdr:rowOff>
        </xdr:to>
        <xdr:graphicFrame macro="[0]!ButtonCoefficientDatabase_Click">
          <xdr:nvGraphicFramePr>
            <xdr:cNvPr id="537658" name="Button 58">
              <a:extLst>
                <a:ext uri="{63B3BB69-23CF-44E3-9099-C40C66FF867C}">
                  <a14:compatExt spid="_x0000_s537658"/>
                </a:ext>
                <a:ext uri="{FF2B5EF4-FFF2-40B4-BE49-F238E27FC236}">
                  <a16:creationId xmlns:a16="http://schemas.microsoft.com/office/drawing/2014/main" id="{00000000-0008-0000-1700-00003A340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376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BIdatabase_Click">
          <xdr:nvGraphicFramePr>
            <xdr:cNvPr id="537659" name="Button 59">
              <a:extLst>
                <a:ext uri="{63B3BB69-23CF-44E3-9099-C40C66FF867C}">
                  <a14:compatExt spid="_x0000_s537659"/>
                </a:ext>
                <a:ext uri="{FF2B5EF4-FFF2-40B4-BE49-F238E27FC236}">
                  <a16:creationId xmlns:a16="http://schemas.microsoft.com/office/drawing/2014/main" id="{00000000-0008-0000-1700-00003B340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376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ElementalCodes_Click">
          <xdr:nvGraphicFramePr>
            <xdr:cNvPr id="537660" name="Button 60">
              <a:extLst>
                <a:ext uri="{63B3BB69-23CF-44E3-9099-C40C66FF867C}">
                  <a14:compatExt spid="_x0000_s537660"/>
                </a:ext>
                <a:ext uri="{FF2B5EF4-FFF2-40B4-BE49-F238E27FC236}">
                  <a16:creationId xmlns:a16="http://schemas.microsoft.com/office/drawing/2014/main" id="{00000000-0008-0000-1700-00003C340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376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GeneralMaterialQuantities_Click">
          <xdr:nvGraphicFramePr>
            <xdr:cNvPr id="537661" name="Button 61">
              <a:extLst>
                <a:ext uri="{63B3BB69-23CF-44E3-9099-C40C66FF867C}">
                  <a14:compatExt spid="_x0000_s537661"/>
                </a:ext>
                <a:ext uri="{FF2B5EF4-FFF2-40B4-BE49-F238E27FC236}">
                  <a16:creationId xmlns:a16="http://schemas.microsoft.com/office/drawing/2014/main" id="{00000000-0008-0000-1700-00003D340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376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25</xdr:row>
          <xdr:rowOff>0</xdr:rowOff>
        </xdr:from>
        <xdr:to>
          <xdr:col>17</xdr:col>
          <xdr:colOff>0</xdr:colOff>
          <xdr:row>26</xdr:row>
          <xdr:rowOff>0</xdr:rowOff>
        </xdr:to>
        <xdr:graphicFrame macro="[0]!ButtonRevitWindowQuantities_Click">
          <xdr:nvGraphicFramePr>
            <xdr:cNvPr id="537662" name="Button 62">
              <a:extLst>
                <a:ext uri="{63B3BB69-23CF-44E3-9099-C40C66FF867C}">
                  <a14:compatExt spid="_x0000_s537662"/>
                </a:ext>
                <a:ext uri="{FF2B5EF4-FFF2-40B4-BE49-F238E27FC236}">
                  <a16:creationId xmlns:a16="http://schemas.microsoft.com/office/drawing/2014/main" id="{00000000-0008-0000-1700-00003E340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376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25</xdr:row>
          <xdr:rowOff>0</xdr:rowOff>
        </xdr:from>
        <xdr:to>
          <xdr:col>22</xdr:col>
          <xdr:colOff>0</xdr:colOff>
          <xdr:row>26</xdr:row>
          <xdr:rowOff>0</xdr:rowOff>
        </xdr:to>
        <xdr:graphicFrame macro="[0]!Button1cWashingMaintenance_Click">
          <xdr:nvGraphicFramePr>
            <xdr:cNvPr id="537663" name="Button 63">
              <a:extLst>
                <a:ext uri="{63B3BB69-23CF-44E3-9099-C40C66FF867C}">
                  <a14:compatExt spid="_x0000_s537663"/>
                </a:ext>
                <a:ext uri="{FF2B5EF4-FFF2-40B4-BE49-F238E27FC236}">
                  <a16:creationId xmlns:a16="http://schemas.microsoft.com/office/drawing/2014/main" id="{00000000-0008-0000-1700-00003F340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3766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InputEnergyUse_Click">
          <xdr:nvGraphicFramePr>
            <xdr:cNvPr id="537664" name="Button 64">
              <a:extLst>
                <a:ext uri="{63B3BB69-23CF-44E3-9099-C40C66FF867C}">
                  <a14:compatExt spid="_x0000_s537664"/>
                </a:ext>
                <a:ext uri="{FF2B5EF4-FFF2-40B4-BE49-F238E27FC236}">
                  <a16:creationId xmlns:a16="http://schemas.microsoft.com/office/drawing/2014/main" id="{00000000-0008-0000-1700-000040340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376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OperationalH2O_Click">
          <xdr:nvGraphicFramePr>
            <xdr:cNvPr id="537665" name="Button 65">
              <a:extLst>
                <a:ext uri="{63B3BB69-23CF-44E3-9099-C40C66FF867C}">
                  <a14:compatExt spid="_x0000_s537665"/>
                </a:ext>
                <a:ext uri="{FF2B5EF4-FFF2-40B4-BE49-F238E27FC236}">
                  <a16:creationId xmlns:a16="http://schemas.microsoft.com/office/drawing/2014/main" id="{00000000-0008-0000-1700-000041340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37665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</xdr:row>
          <xdr:rowOff>180975</xdr:rowOff>
        </xdr:from>
        <xdr:to>
          <xdr:col>22</xdr:col>
          <xdr:colOff>0</xdr:colOff>
          <xdr:row>42</xdr:row>
          <xdr:rowOff>0</xdr:rowOff>
        </xdr:to>
        <xdr:graphicFrame macro="[0]!ButtonNormalised_Click">
          <xdr:nvGraphicFramePr>
            <xdr:cNvPr id="950273" name="Button 1">
              <a:extLst>
                <a:ext uri="{63B3BB69-23CF-44E3-9099-C40C66FF867C}">
                  <a14:compatExt spid="_x0000_s950273"/>
                </a:ext>
                <a:ext uri="{FF2B5EF4-FFF2-40B4-BE49-F238E27FC236}">
                  <a16:creationId xmlns:a16="http://schemas.microsoft.com/office/drawing/2014/main" id="{00000000-0008-0000-1800-000001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</xdr:row>
          <xdr:rowOff>0</xdr:rowOff>
        </xdr:from>
        <xdr:to>
          <xdr:col>22</xdr:col>
          <xdr:colOff>0</xdr:colOff>
          <xdr:row>46</xdr:row>
          <xdr:rowOff>28575</xdr:rowOff>
        </xdr:to>
        <xdr:graphicFrame macro="[0]!ButtonOperationalEnergy_Click">
          <xdr:nvGraphicFramePr>
            <xdr:cNvPr id="950274" name="Button 2">
              <a:extLst>
                <a:ext uri="{63B3BB69-23CF-44E3-9099-C40C66FF867C}">
                  <a14:compatExt spid="_x0000_s950274"/>
                </a:ext>
                <a:ext uri="{FF2B5EF4-FFF2-40B4-BE49-F238E27FC236}">
                  <a16:creationId xmlns:a16="http://schemas.microsoft.com/office/drawing/2014/main" id="{00000000-0008-0000-1800-000002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22</xdr:col>
          <xdr:colOff>0</xdr:colOff>
          <xdr:row>38</xdr:row>
          <xdr:rowOff>0</xdr:rowOff>
        </xdr:to>
        <xdr:graphicFrame macro="[0]!CalcNow">
          <xdr:nvGraphicFramePr>
            <xdr:cNvPr id="950275" name="Button 3">
              <a:extLst>
                <a:ext uri="{63B3BB69-23CF-44E3-9099-C40C66FF867C}">
                  <a14:compatExt spid="_x0000_s950275"/>
                </a:ext>
                <a:ext uri="{FF2B5EF4-FFF2-40B4-BE49-F238E27FC236}">
                  <a16:creationId xmlns:a16="http://schemas.microsoft.com/office/drawing/2014/main" id="{00000000-0008-0000-1800-000003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42</xdr:row>
          <xdr:rowOff>180975</xdr:rowOff>
        </xdr:from>
        <xdr:to>
          <xdr:col>22</xdr:col>
          <xdr:colOff>0</xdr:colOff>
          <xdr:row>43</xdr:row>
          <xdr:rowOff>180975</xdr:rowOff>
        </xdr:to>
        <xdr:graphicFrame macro="[0]!ButtonLifeCycleImpactAnalysis_Click">
          <xdr:nvGraphicFramePr>
            <xdr:cNvPr id="950276" name="Button 4">
              <a:extLst>
                <a:ext uri="{63B3BB69-23CF-44E3-9099-C40C66FF867C}">
                  <a14:compatExt spid="_x0000_s950276"/>
                </a:ext>
                <a:ext uri="{FF2B5EF4-FFF2-40B4-BE49-F238E27FC236}">
                  <a16:creationId xmlns:a16="http://schemas.microsoft.com/office/drawing/2014/main" id="{00000000-0008-0000-1800-000004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22</xdr:col>
          <xdr:colOff>0</xdr:colOff>
          <xdr:row>15</xdr:row>
          <xdr:rowOff>28575</xdr:rowOff>
        </xdr:to>
        <xdr:graphicFrame macro="[0]!CalcNow">
          <xdr:nvGraphicFramePr>
            <xdr:cNvPr id="950277" name="Button 5">
              <a:extLst>
                <a:ext uri="{63B3BB69-23CF-44E3-9099-C40C66FF867C}">
                  <a14:compatExt spid="_x0000_s950277"/>
                </a:ext>
                <a:ext uri="{FF2B5EF4-FFF2-40B4-BE49-F238E27FC236}">
                  <a16:creationId xmlns:a16="http://schemas.microsoft.com/office/drawing/2014/main" id="{00000000-0008-0000-1800-000005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UnitConversion_Click">
          <xdr:nvGraphicFramePr>
            <xdr:cNvPr id="950278" name="Button 6">
              <a:extLst>
                <a:ext uri="{63B3BB69-23CF-44E3-9099-C40C66FF867C}">
                  <a14:compatExt spid="_x0000_s950278"/>
                </a:ext>
                <a:ext uri="{FF2B5EF4-FFF2-40B4-BE49-F238E27FC236}">
                  <a16:creationId xmlns:a16="http://schemas.microsoft.com/office/drawing/2014/main" id="{00000000-0008-0000-1800-000006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16</xdr:row>
          <xdr:rowOff>0</xdr:rowOff>
        </xdr:from>
        <xdr:to>
          <xdr:col>22</xdr:col>
          <xdr:colOff>0</xdr:colOff>
          <xdr:row>17</xdr:row>
          <xdr:rowOff>0</xdr:rowOff>
        </xdr:to>
        <xdr:graphicFrame macro="[0]!ButtonCoefficientDatabase_Click">
          <xdr:nvGraphicFramePr>
            <xdr:cNvPr id="950279" name="Button 7">
              <a:extLst>
                <a:ext uri="{63B3BB69-23CF-44E3-9099-C40C66FF867C}">
                  <a14:compatExt spid="_x0000_s950279"/>
                </a:ext>
                <a:ext uri="{FF2B5EF4-FFF2-40B4-BE49-F238E27FC236}">
                  <a16:creationId xmlns:a16="http://schemas.microsoft.com/office/drawing/2014/main" id="{00000000-0008-0000-1800-000007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28</xdr:row>
          <xdr:rowOff>0</xdr:rowOff>
        </xdr:from>
        <xdr:to>
          <xdr:col>22</xdr:col>
          <xdr:colOff>0</xdr:colOff>
          <xdr:row>29</xdr:row>
          <xdr:rowOff>0</xdr:rowOff>
        </xdr:to>
        <xdr:graphicFrame macro="[0]!ButtonINPUTB6Variable_Click">
          <xdr:nvGraphicFramePr>
            <xdr:cNvPr id="950281" name="Button 9">
              <a:extLst>
                <a:ext uri="{63B3BB69-23CF-44E3-9099-C40C66FF867C}">
                  <a14:compatExt spid="_x0000_s950281"/>
                </a:ext>
                <a:ext uri="{FF2B5EF4-FFF2-40B4-BE49-F238E27FC236}">
                  <a16:creationId xmlns:a16="http://schemas.microsoft.com/office/drawing/2014/main" id="{00000000-0008-0000-1800-000009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25</xdr:row>
          <xdr:rowOff>0</xdr:rowOff>
        </xdr:from>
        <xdr:to>
          <xdr:col>22</xdr:col>
          <xdr:colOff>0</xdr:colOff>
          <xdr:row>27</xdr:row>
          <xdr:rowOff>0</xdr:rowOff>
        </xdr:to>
        <xdr:graphicFrame macro="[0]!ButtonINPUTB6Meter_Click">
          <xdr:nvGraphicFramePr>
            <xdr:cNvPr id="950282" name="Button 10">
              <a:extLst>
                <a:ext uri="{63B3BB69-23CF-44E3-9099-C40C66FF867C}">
                  <a14:compatExt spid="_x0000_s950282"/>
                </a:ext>
                <a:ext uri="{FF2B5EF4-FFF2-40B4-BE49-F238E27FC236}">
                  <a16:creationId xmlns:a16="http://schemas.microsoft.com/office/drawing/2014/main" id="{00000000-0008-0000-1800-00000A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INPUTZoneList_Click">
          <xdr:nvGraphicFramePr>
            <xdr:cNvPr id="950283" name="Button 11">
              <a:extLst>
                <a:ext uri="{63B3BB69-23CF-44E3-9099-C40C66FF867C}">
                  <a14:compatExt spid="_x0000_s950283"/>
                </a:ext>
                <a:ext uri="{FF2B5EF4-FFF2-40B4-BE49-F238E27FC236}">
                  <a16:creationId xmlns:a16="http://schemas.microsoft.com/office/drawing/2014/main" id="{00000000-0008-0000-1800-00000B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24</xdr:row>
          <xdr:rowOff>0</xdr:rowOff>
        </xdr:to>
        <xdr:graphicFrame macro="[0]!ButtonMaterialQuantities_Click">
          <xdr:nvGraphicFramePr>
            <xdr:cNvPr id="950284" name="Button 12">
              <a:extLst>
                <a:ext uri="{63B3BB69-23CF-44E3-9099-C40C66FF867C}">
                  <a14:compatExt spid="_x0000_s950284"/>
                </a:ext>
                <a:ext uri="{FF2B5EF4-FFF2-40B4-BE49-F238E27FC236}">
                  <a16:creationId xmlns:a16="http://schemas.microsoft.com/office/drawing/2014/main" id="{00000000-0008-0000-1800-00000C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17</xdr:row>
          <xdr:rowOff>0</xdr:rowOff>
        </xdr:from>
        <xdr:to>
          <xdr:col>22</xdr:col>
          <xdr:colOff>0</xdr:colOff>
          <xdr:row>18</xdr:row>
          <xdr:rowOff>0</xdr:rowOff>
        </xdr:to>
        <xdr:graphicFrame macro="[0]!ButtonElementalCodes_Click">
          <xdr:nvGraphicFramePr>
            <xdr:cNvPr id="950285" name="Button 13">
              <a:extLst>
                <a:ext uri="{63B3BB69-23CF-44E3-9099-C40C66FF867C}">
                  <a14:compatExt spid="_x0000_s950285"/>
                </a:ext>
                <a:ext uri="{FF2B5EF4-FFF2-40B4-BE49-F238E27FC236}">
                  <a16:creationId xmlns:a16="http://schemas.microsoft.com/office/drawing/2014/main" id="{00000000-0008-0000-1800-00000D80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0285"/>
            </a:graphicData>
          </a:graphic>
        </xdr:graphicFrame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</xdr:row>
          <xdr:rowOff>0</xdr:rowOff>
        </xdr:from>
        <xdr:to>
          <xdr:col>22</xdr:col>
          <xdr:colOff>0</xdr:colOff>
          <xdr:row>42</xdr:row>
          <xdr:rowOff>0</xdr:rowOff>
        </xdr:to>
        <xdr:graphicFrame macro="[0]!ButtonNormalised_Click">
          <xdr:nvGraphicFramePr>
            <xdr:cNvPr id="951297" name="Button 1">
              <a:extLst>
                <a:ext uri="{63B3BB69-23CF-44E3-9099-C40C66FF867C}">
                  <a14:compatExt spid="_x0000_s951297"/>
                </a:ext>
                <a:ext uri="{FF2B5EF4-FFF2-40B4-BE49-F238E27FC236}">
                  <a16:creationId xmlns:a16="http://schemas.microsoft.com/office/drawing/2014/main" id="{00000000-0008-0000-1900-000001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2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</xdr:row>
          <xdr:rowOff>0</xdr:rowOff>
        </xdr:from>
        <xdr:to>
          <xdr:col>22</xdr:col>
          <xdr:colOff>0</xdr:colOff>
          <xdr:row>45</xdr:row>
          <xdr:rowOff>209550</xdr:rowOff>
        </xdr:to>
        <xdr:graphicFrame macro="[0]!ButtonOperationalEnergy_Click">
          <xdr:nvGraphicFramePr>
            <xdr:cNvPr id="951298" name="Button 2">
              <a:extLst>
                <a:ext uri="{63B3BB69-23CF-44E3-9099-C40C66FF867C}">
                  <a14:compatExt spid="_x0000_s951298"/>
                </a:ext>
                <a:ext uri="{FF2B5EF4-FFF2-40B4-BE49-F238E27FC236}">
                  <a16:creationId xmlns:a16="http://schemas.microsoft.com/office/drawing/2014/main" id="{00000000-0008-0000-1900-000002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2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22</xdr:col>
          <xdr:colOff>0</xdr:colOff>
          <xdr:row>38</xdr:row>
          <xdr:rowOff>0</xdr:rowOff>
        </xdr:to>
        <xdr:graphicFrame macro="[0]!CalcNow">
          <xdr:nvGraphicFramePr>
            <xdr:cNvPr id="951299" name="Button 3">
              <a:extLst>
                <a:ext uri="{63B3BB69-23CF-44E3-9099-C40C66FF867C}">
                  <a14:compatExt spid="_x0000_s951299"/>
                </a:ext>
                <a:ext uri="{FF2B5EF4-FFF2-40B4-BE49-F238E27FC236}">
                  <a16:creationId xmlns:a16="http://schemas.microsoft.com/office/drawing/2014/main" id="{00000000-0008-0000-1900-000003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2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</xdr:row>
          <xdr:rowOff>0</xdr:rowOff>
        </xdr:from>
        <xdr:to>
          <xdr:col>22</xdr:col>
          <xdr:colOff>0</xdr:colOff>
          <xdr:row>44</xdr:row>
          <xdr:rowOff>0</xdr:rowOff>
        </xdr:to>
        <xdr:graphicFrame macro="[0]!ButtonLifeCycleImpactAnalysis_Click">
          <xdr:nvGraphicFramePr>
            <xdr:cNvPr id="951300" name="Button 4">
              <a:extLst>
                <a:ext uri="{63B3BB69-23CF-44E3-9099-C40C66FF867C}">
                  <a14:compatExt spid="_x0000_s951300"/>
                </a:ext>
                <a:ext uri="{FF2B5EF4-FFF2-40B4-BE49-F238E27FC236}">
                  <a16:creationId xmlns:a16="http://schemas.microsoft.com/office/drawing/2014/main" id="{00000000-0008-0000-1900-000004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3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22</xdr:col>
          <xdr:colOff>0</xdr:colOff>
          <xdr:row>15</xdr:row>
          <xdr:rowOff>0</xdr:rowOff>
        </xdr:to>
        <xdr:graphicFrame macro="[0]!CalcNow">
          <xdr:nvGraphicFramePr>
            <xdr:cNvPr id="951301" name="Button 5">
              <a:extLst>
                <a:ext uri="{63B3BB69-23CF-44E3-9099-C40C66FF867C}">
                  <a14:compatExt spid="_x0000_s951301"/>
                </a:ext>
                <a:ext uri="{FF2B5EF4-FFF2-40B4-BE49-F238E27FC236}">
                  <a16:creationId xmlns:a16="http://schemas.microsoft.com/office/drawing/2014/main" id="{00000000-0008-0000-1900-000005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3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200025</xdr:rowOff>
        </xdr:from>
        <xdr:to>
          <xdr:col>22</xdr:col>
          <xdr:colOff>0</xdr:colOff>
          <xdr:row>20</xdr:row>
          <xdr:rowOff>209550</xdr:rowOff>
        </xdr:to>
        <xdr:graphicFrame macro="[0]!ButtonUnitConversion_Click">
          <xdr:nvGraphicFramePr>
            <xdr:cNvPr id="951302" name="Button 6">
              <a:extLst>
                <a:ext uri="{63B3BB69-23CF-44E3-9099-C40C66FF867C}">
                  <a14:compatExt spid="_x0000_s951302"/>
                </a:ext>
                <a:ext uri="{FF2B5EF4-FFF2-40B4-BE49-F238E27FC236}">
                  <a16:creationId xmlns:a16="http://schemas.microsoft.com/office/drawing/2014/main" id="{00000000-0008-0000-1900-000006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3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28</xdr:row>
          <xdr:rowOff>0</xdr:rowOff>
        </xdr:from>
        <xdr:to>
          <xdr:col>22</xdr:col>
          <xdr:colOff>0</xdr:colOff>
          <xdr:row>29</xdr:row>
          <xdr:rowOff>0</xdr:rowOff>
        </xdr:to>
        <xdr:graphicFrame macro="[0]!ButtonINPUTB6Variable_Click">
          <xdr:nvGraphicFramePr>
            <xdr:cNvPr id="951305" name="Button 9">
              <a:extLst>
                <a:ext uri="{63B3BB69-23CF-44E3-9099-C40C66FF867C}">
                  <a14:compatExt spid="_x0000_s951305"/>
                </a:ext>
                <a:ext uri="{FF2B5EF4-FFF2-40B4-BE49-F238E27FC236}">
                  <a16:creationId xmlns:a16="http://schemas.microsoft.com/office/drawing/2014/main" id="{00000000-0008-0000-1900-000009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3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25</xdr:row>
          <xdr:rowOff>0</xdr:rowOff>
        </xdr:from>
        <xdr:to>
          <xdr:col>22</xdr:col>
          <xdr:colOff>0</xdr:colOff>
          <xdr:row>26</xdr:row>
          <xdr:rowOff>161925</xdr:rowOff>
        </xdr:to>
        <xdr:graphicFrame macro="[0]!ButtonINPUTB6Meter_Click">
          <xdr:nvGraphicFramePr>
            <xdr:cNvPr id="951306" name="Button 10">
              <a:extLst>
                <a:ext uri="{63B3BB69-23CF-44E3-9099-C40C66FF867C}">
                  <a14:compatExt spid="_x0000_s951306"/>
                </a:ext>
                <a:ext uri="{FF2B5EF4-FFF2-40B4-BE49-F238E27FC236}">
                  <a16:creationId xmlns:a16="http://schemas.microsoft.com/office/drawing/2014/main" id="{00000000-0008-0000-1900-00000A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3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INPUTZoneList_Click">
          <xdr:nvGraphicFramePr>
            <xdr:cNvPr id="951307" name="Button 11">
              <a:extLst>
                <a:ext uri="{63B3BB69-23CF-44E3-9099-C40C66FF867C}">
                  <a14:compatExt spid="_x0000_s951307"/>
                </a:ext>
                <a:ext uri="{FF2B5EF4-FFF2-40B4-BE49-F238E27FC236}">
                  <a16:creationId xmlns:a16="http://schemas.microsoft.com/office/drawing/2014/main" id="{00000000-0008-0000-1900-00000B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3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21</xdr:row>
          <xdr:rowOff>352425</xdr:rowOff>
        </xdr:from>
        <xdr:to>
          <xdr:col>22</xdr:col>
          <xdr:colOff>0</xdr:colOff>
          <xdr:row>23</xdr:row>
          <xdr:rowOff>352425</xdr:rowOff>
        </xdr:to>
        <xdr:graphicFrame macro="[0]!ButtonMaterialQuantities_Click">
          <xdr:nvGraphicFramePr>
            <xdr:cNvPr id="951308" name="Button 12">
              <a:extLst>
                <a:ext uri="{63B3BB69-23CF-44E3-9099-C40C66FF867C}">
                  <a14:compatExt spid="_x0000_s951308"/>
                </a:ext>
                <a:ext uri="{FF2B5EF4-FFF2-40B4-BE49-F238E27FC236}">
                  <a16:creationId xmlns:a16="http://schemas.microsoft.com/office/drawing/2014/main" id="{00000000-0008-0000-1900-00000C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3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276225</xdr:colOff>
          <xdr:row>15</xdr:row>
          <xdr:rowOff>190500</xdr:rowOff>
        </xdr:from>
        <xdr:to>
          <xdr:col>21</xdr:col>
          <xdr:colOff>276225</xdr:colOff>
          <xdr:row>17</xdr:row>
          <xdr:rowOff>0</xdr:rowOff>
        </xdr:to>
        <xdr:graphicFrame macro="[0]!ButtonCoefficientDatabase_Click">
          <xdr:nvGraphicFramePr>
            <xdr:cNvPr id="951310" name="Button 14">
              <a:extLst>
                <a:ext uri="{63B3BB69-23CF-44E3-9099-C40C66FF867C}">
                  <a14:compatExt spid="_x0000_s951310"/>
                </a:ext>
                <a:ext uri="{FF2B5EF4-FFF2-40B4-BE49-F238E27FC236}">
                  <a16:creationId xmlns:a16="http://schemas.microsoft.com/office/drawing/2014/main" id="{00000000-0008-0000-1900-00000E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3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276225</xdr:colOff>
          <xdr:row>17</xdr:row>
          <xdr:rowOff>0</xdr:rowOff>
        </xdr:from>
        <xdr:to>
          <xdr:col>21</xdr:col>
          <xdr:colOff>276225</xdr:colOff>
          <xdr:row>18</xdr:row>
          <xdr:rowOff>0</xdr:rowOff>
        </xdr:to>
        <xdr:graphicFrame macro="[0]!ButtonElementalCodes_Click">
          <xdr:nvGraphicFramePr>
            <xdr:cNvPr id="951311" name="Button 15">
              <a:extLst>
                <a:ext uri="{63B3BB69-23CF-44E3-9099-C40C66FF867C}">
                  <a14:compatExt spid="_x0000_s951311"/>
                </a:ext>
                <a:ext uri="{FF2B5EF4-FFF2-40B4-BE49-F238E27FC236}">
                  <a16:creationId xmlns:a16="http://schemas.microsoft.com/office/drawing/2014/main" id="{00000000-0008-0000-1900-00000F84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51311"/>
            </a:graphicData>
          </a:graphic>
        </xdr:graphicFrame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</xdr:row>
          <xdr:rowOff>0</xdr:rowOff>
        </xdr:from>
        <xdr:to>
          <xdr:col>22</xdr:col>
          <xdr:colOff>0</xdr:colOff>
          <xdr:row>42</xdr:row>
          <xdr:rowOff>9525</xdr:rowOff>
        </xdr:to>
        <xdr:graphicFrame macro="[0]!ButtonNormalised_Click">
          <xdr:nvGraphicFramePr>
            <xdr:cNvPr id="1006593" name="Button 1">
              <a:extLst>
                <a:ext uri="{63B3BB69-23CF-44E3-9099-C40C66FF867C}">
                  <a14:compatExt spid="_x0000_s1006593"/>
                </a:ext>
                <a:ext uri="{FF2B5EF4-FFF2-40B4-BE49-F238E27FC236}">
                  <a16:creationId xmlns:a16="http://schemas.microsoft.com/office/drawing/2014/main" id="{00000000-0008-0000-1B00-000001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5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</xdr:row>
          <xdr:rowOff>19050</xdr:rowOff>
        </xdr:from>
        <xdr:to>
          <xdr:col>22</xdr:col>
          <xdr:colOff>0</xdr:colOff>
          <xdr:row>46</xdr:row>
          <xdr:rowOff>0</xdr:rowOff>
        </xdr:to>
        <xdr:graphicFrame macro="[0]!ButtonOperationalEnergy_Click">
          <xdr:nvGraphicFramePr>
            <xdr:cNvPr id="1006594" name="Button 2">
              <a:extLst>
                <a:ext uri="{63B3BB69-23CF-44E3-9099-C40C66FF867C}">
                  <a14:compatExt spid="_x0000_s1006594"/>
                </a:ext>
                <a:ext uri="{FF2B5EF4-FFF2-40B4-BE49-F238E27FC236}">
                  <a16:creationId xmlns:a16="http://schemas.microsoft.com/office/drawing/2014/main" id="{00000000-0008-0000-1B00-000002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5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22</xdr:col>
          <xdr:colOff>0</xdr:colOff>
          <xdr:row>38</xdr:row>
          <xdr:rowOff>19050</xdr:rowOff>
        </xdr:to>
        <xdr:graphicFrame macro="[0]!CalcNow">
          <xdr:nvGraphicFramePr>
            <xdr:cNvPr id="1006595" name="Button 3">
              <a:extLst>
                <a:ext uri="{63B3BB69-23CF-44E3-9099-C40C66FF867C}">
                  <a14:compatExt spid="_x0000_s1006595"/>
                </a:ext>
                <a:ext uri="{FF2B5EF4-FFF2-40B4-BE49-F238E27FC236}">
                  <a16:creationId xmlns:a16="http://schemas.microsoft.com/office/drawing/2014/main" id="{00000000-0008-0000-1B00-000003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5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</xdr:row>
          <xdr:rowOff>0</xdr:rowOff>
        </xdr:from>
        <xdr:to>
          <xdr:col>22</xdr:col>
          <xdr:colOff>0</xdr:colOff>
          <xdr:row>44</xdr:row>
          <xdr:rowOff>0</xdr:rowOff>
        </xdr:to>
        <xdr:graphicFrame macro="[0]!ButtonLifeCycleImpactAnalysis_Click">
          <xdr:nvGraphicFramePr>
            <xdr:cNvPr id="1006596" name="Button 4">
              <a:extLst>
                <a:ext uri="{63B3BB69-23CF-44E3-9099-C40C66FF867C}">
                  <a14:compatExt spid="_x0000_s1006596"/>
                </a:ext>
                <a:ext uri="{FF2B5EF4-FFF2-40B4-BE49-F238E27FC236}">
                  <a16:creationId xmlns:a16="http://schemas.microsoft.com/office/drawing/2014/main" id="{00000000-0008-0000-1B00-000004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5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22</xdr:col>
          <xdr:colOff>0</xdr:colOff>
          <xdr:row>15</xdr:row>
          <xdr:rowOff>0</xdr:rowOff>
        </xdr:to>
        <xdr:graphicFrame macro="[0]!CalcNow">
          <xdr:nvGraphicFramePr>
            <xdr:cNvPr id="1006597" name="Button 5">
              <a:extLst>
                <a:ext uri="{63B3BB69-23CF-44E3-9099-C40C66FF867C}">
                  <a14:compatExt spid="_x0000_s1006597"/>
                </a:ext>
                <a:ext uri="{FF2B5EF4-FFF2-40B4-BE49-F238E27FC236}">
                  <a16:creationId xmlns:a16="http://schemas.microsoft.com/office/drawing/2014/main" id="{00000000-0008-0000-1B00-000005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5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19</xdr:row>
          <xdr:rowOff>9525</xdr:rowOff>
        </xdr:from>
        <xdr:to>
          <xdr:col>22</xdr:col>
          <xdr:colOff>0</xdr:colOff>
          <xdr:row>21</xdr:row>
          <xdr:rowOff>0</xdr:rowOff>
        </xdr:to>
        <xdr:graphicFrame macro="[0]!ButtonUnitConversion_Click">
          <xdr:nvGraphicFramePr>
            <xdr:cNvPr id="1006598" name="Button 6">
              <a:extLst>
                <a:ext uri="{63B3BB69-23CF-44E3-9099-C40C66FF867C}">
                  <a14:compatExt spid="_x0000_s1006598"/>
                </a:ext>
                <a:ext uri="{FF2B5EF4-FFF2-40B4-BE49-F238E27FC236}">
                  <a16:creationId xmlns:a16="http://schemas.microsoft.com/office/drawing/2014/main" id="{00000000-0008-0000-1B00-000006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5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28</xdr:row>
          <xdr:rowOff>0</xdr:rowOff>
        </xdr:from>
        <xdr:to>
          <xdr:col>22</xdr:col>
          <xdr:colOff>0</xdr:colOff>
          <xdr:row>29</xdr:row>
          <xdr:rowOff>0</xdr:rowOff>
        </xdr:to>
        <xdr:graphicFrame macro="[0]!ButtonINPUTB6Variable_Click">
          <xdr:nvGraphicFramePr>
            <xdr:cNvPr id="1006601" name="Button 9">
              <a:extLst>
                <a:ext uri="{63B3BB69-23CF-44E3-9099-C40C66FF867C}">
                  <a14:compatExt spid="_x0000_s1006601"/>
                </a:ext>
                <a:ext uri="{FF2B5EF4-FFF2-40B4-BE49-F238E27FC236}">
                  <a16:creationId xmlns:a16="http://schemas.microsoft.com/office/drawing/2014/main" id="{00000000-0008-0000-1B00-000009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6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25</xdr:row>
          <xdr:rowOff>0</xdr:rowOff>
        </xdr:from>
        <xdr:to>
          <xdr:col>22</xdr:col>
          <xdr:colOff>0</xdr:colOff>
          <xdr:row>27</xdr:row>
          <xdr:rowOff>0</xdr:rowOff>
        </xdr:to>
        <xdr:graphicFrame macro="[0]!ButtonINPUTB6Meter_Click">
          <xdr:nvGraphicFramePr>
            <xdr:cNvPr id="1006602" name="Button 10">
              <a:extLst>
                <a:ext uri="{63B3BB69-23CF-44E3-9099-C40C66FF867C}">
                  <a14:compatExt spid="_x0000_s1006602"/>
                </a:ext>
                <a:ext uri="{FF2B5EF4-FFF2-40B4-BE49-F238E27FC236}">
                  <a16:creationId xmlns:a16="http://schemas.microsoft.com/office/drawing/2014/main" id="{00000000-0008-0000-1B00-00000A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6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INPUTZoneList_Click">
          <xdr:nvGraphicFramePr>
            <xdr:cNvPr id="1006603" name="Button 11">
              <a:extLst>
                <a:ext uri="{63B3BB69-23CF-44E3-9099-C40C66FF867C}">
                  <a14:compatExt spid="_x0000_s1006603"/>
                </a:ext>
                <a:ext uri="{FF2B5EF4-FFF2-40B4-BE49-F238E27FC236}">
                  <a16:creationId xmlns:a16="http://schemas.microsoft.com/office/drawing/2014/main" id="{00000000-0008-0000-1B00-00000B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6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24</xdr:row>
          <xdr:rowOff>0</xdr:rowOff>
        </xdr:to>
        <xdr:graphicFrame macro="[0]!ButtonMaterialQuantities_Click">
          <xdr:nvGraphicFramePr>
            <xdr:cNvPr id="1006604" name="Button 12">
              <a:extLst>
                <a:ext uri="{63B3BB69-23CF-44E3-9099-C40C66FF867C}">
                  <a14:compatExt spid="_x0000_s1006604"/>
                </a:ext>
                <a:ext uri="{FF2B5EF4-FFF2-40B4-BE49-F238E27FC236}">
                  <a16:creationId xmlns:a16="http://schemas.microsoft.com/office/drawing/2014/main" id="{00000000-0008-0000-1B00-00000C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6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16</xdr:row>
          <xdr:rowOff>0</xdr:rowOff>
        </xdr:from>
        <xdr:to>
          <xdr:col>22</xdr:col>
          <xdr:colOff>0</xdr:colOff>
          <xdr:row>17</xdr:row>
          <xdr:rowOff>0</xdr:rowOff>
        </xdr:to>
        <xdr:graphicFrame macro="[0]!ButtonCoefficientDatabase_Click">
          <xdr:nvGraphicFramePr>
            <xdr:cNvPr id="1006606" name="Button 14">
              <a:extLst>
                <a:ext uri="{63B3BB69-23CF-44E3-9099-C40C66FF867C}">
                  <a14:compatExt spid="_x0000_s1006606"/>
                </a:ext>
                <a:ext uri="{FF2B5EF4-FFF2-40B4-BE49-F238E27FC236}">
                  <a16:creationId xmlns:a16="http://schemas.microsoft.com/office/drawing/2014/main" id="{00000000-0008-0000-1B00-00000E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6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17</xdr:row>
          <xdr:rowOff>0</xdr:rowOff>
        </xdr:from>
        <xdr:to>
          <xdr:col>22</xdr:col>
          <xdr:colOff>0</xdr:colOff>
          <xdr:row>18</xdr:row>
          <xdr:rowOff>0</xdr:rowOff>
        </xdr:to>
        <xdr:graphicFrame macro="[0]!ButtonElementalCodes_Click">
          <xdr:nvGraphicFramePr>
            <xdr:cNvPr id="1006607" name="Button 15">
              <a:extLst>
                <a:ext uri="{63B3BB69-23CF-44E3-9099-C40C66FF867C}">
                  <a14:compatExt spid="_x0000_s1006607"/>
                </a:ext>
                <a:ext uri="{FF2B5EF4-FFF2-40B4-BE49-F238E27FC236}">
                  <a16:creationId xmlns:a16="http://schemas.microsoft.com/office/drawing/2014/main" id="{00000000-0008-0000-1B00-00000F5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06607"/>
            </a:graphicData>
          </a:graphic>
        </xdr:graphicFrame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123825</xdr:rowOff>
        </xdr:from>
        <xdr:to>
          <xdr:col>14</xdr:col>
          <xdr:colOff>28575</xdr:colOff>
          <xdr:row>4</xdr:row>
          <xdr:rowOff>38100</xdr:rowOff>
        </xdr:to>
        <xdr:graphicFrame macro="[0]!ButtonNormalised_Click">
          <xdr:nvGraphicFramePr>
            <xdr:cNvPr id="485377" name="Button 1">
              <a:extLst>
                <a:ext uri="{63B3BB69-23CF-44E3-9099-C40C66FF867C}">
                  <a14:compatExt spid="_x0000_s485377"/>
                </a:ext>
                <a:ext uri="{FF2B5EF4-FFF2-40B4-BE49-F238E27FC236}">
                  <a16:creationId xmlns:a16="http://schemas.microsoft.com/office/drawing/2014/main" id="{00000000-0008-0000-1C00-0000016807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5377"/>
            </a:graphicData>
          </a:graphic>
        </xdr:graphicFrame>
        <xdr:clientData/>
      </xdr:twoCellAnchor>
    </mc:Choice>
    <mc:Fallback/>
  </mc:AlternateContent>
  <xdr:twoCellAnchor editAs="oneCell">
    <xdr:from>
      <xdr:col>42</xdr:col>
      <xdr:colOff>19050</xdr:colOff>
      <xdr:row>1</xdr:row>
      <xdr:rowOff>9525</xdr:rowOff>
    </xdr:from>
    <xdr:to>
      <xdr:col>72</xdr:col>
      <xdr:colOff>47625</xdr:colOff>
      <xdr:row>26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0475" y="180975"/>
          <a:ext cx="5743575" cy="456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142875</xdr:colOff>
      <xdr:row>25</xdr:row>
      <xdr:rowOff>62652</xdr:rowOff>
    </xdr:from>
    <xdr:to>
      <xdr:col>60</xdr:col>
      <xdr:colOff>44449</xdr:colOff>
      <xdr:row>41</xdr:row>
      <xdr:rowOff>153248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0875" y="4602902"/>
          <a:ext cx="3521074" cy="28845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184585</xdr:colOff>
      <xdr:row>41</xdr:row>
      <xdr:rowOff>0</xdr:rowOff>
    </xdr:from>
    <xdr:to>
      <xdr:col>64</xdr:col>
      <xdr:colOff>88467</xdr:colOff>
      <xdr:row>75</xdr:row>
      <xdr:rowOff>165098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22585" y="7334250"/>
          <a:ext cx="4285382" cy="61023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21</xdr:col>
          <xdr:colOff>219075</xdr:colOff>
          <xdr:row>17</xdr:row>
          <xdr:rowOff>0</xdr:rowOff>
        </xdr:to>
        <xdr:graphicFrame macro="[0]!CalcNow">
          <xdr:nvGraphicFramePr>
            <xdr:cNvPr id="1113111" name="Button 23">
              <a:extLst>
                <a:ext uri="{63B3BB69-23CF-44E3-9099-C40C66FF867C}">
                  <a14:compatExt spid="_x0000_s1113111"/>
                </a:ext>
                <a:ext uri="{FF2B5EF4-FFF2-40B4-BE49-F238E27FC236}">
                  <a16:creationId xmlns:a16="http://schemas.microsoft.com/office/drawing/2014/main" id="{00000000-0008-0000-1E00-000017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21</xdr:col>
          <xdr:colOff>219075</xdr:colOff>
          <xdr:row>38</xdr:row>
          <xdr:rowOff>0</xdr:rowOff>
        </xdr:to>
        <xdr:graphicFrame macro="[0]!CalcNow">
          <xdr:nvGraphicFramePr>
            <xdr:cNvPr id="1113112" name="Button 24">
              <a:extLst>
                <a:ext uri="{63B3BB69-23CF-44E3-9099-C40C66FF867C}">
                  <a14:compatExt spid="_x0000_s1113112"/>
                </a:ext>
                <a:ext uri="{FF2B5EF4-FFF2-40B4-BE49-F238E27FC236}">
                  <a16:creationId xmlns:a16="http://schemas.microsoft.com/office/drawing/2014/main" id="{00000000-0008-0000-1E00-000018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12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190500</xdr:colOff>
      <xdr:row>39</xdr:row>
      <xdr:rowOff>19050</xdr:rowOff>
    </xdr:from>
    <xdr:to>
      <xdr:col>10</xdr:col>
      <xdr:colOff>210840</xdr:colOff>
      <xdr:row>41</xdr:row>
      <xdr:rowOff>143204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1E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9353550"/>
          <a:ext cx="496590" cy="505154"/>
        </a:xfrm>
        <a:prstGeom prst="rect">
          <a:avLst/>
        </a:prstGeom>
      </xdr:spPr>
    </xdr:pic>
    <xdr:clientData/>
  </xdr:twoCellAnchor>
  <xdr:twoCellAnchor editAs="oneCell">
    <xdr:from>
      <xdr:col>12</xdr:col>
      <xdr:colOff>55520</xdr:colOff>
      <xdr:row>39</xdr:row>
      <xdr:rowOff>32511</xdr:rowOff>
    </xdr:from>
    <xdr:to>
      <xdr:col>15</xdr:col>
      <xdr:colOff>79121</xdr:colOff>
      <xdr:row>41</xdr:row>
      <xdr:rowOff>139129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1E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020" y="9367011"/>
          <a:ext cx="737976" cy="48761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1113144" name="Button 56">
              <a:extLst>
                <a:ext uri="{63B3BB69-23CF-44E3-9099-C40C66FF867C}">
                  <a14:compatExt spid="_x0000_s1113144"/>
                </a:ext>
                <a:ext uri="{FF2B5EF4-FFF2-40B4-BE49-F238E27FC236}">
                  <a16:creationId xmlns:a16="http://schemas.microsoft.com/office/drawing/2014/main" id="{00000000-0008-0000-1E00-000038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0</xdr:rowOff>
        </xdr:from>
        <xdr:to>
          <xdr:col>22</xdr:col>
          <xdr:colOff>0</xdr:colOff>
          <xdr:row>20</xdr:row>
          <xdr:rowOff>0</xdr:rowOff>
        </xdr:to>
        <xdr:graphicFrame macro="[0]!ButtonCBIdatabase_Click">
          <xdr:nvGraphicFramePr>
            <xdr:cNvPr id="1113145" name="Button 57">
              <a:extLst>
                <a:ext uri="{63B3BB69-23CF-44E3-9099-C40C66FF867C}">
                  <a14:compatExt spid="_x0000_s1113145"/>
                </a:ext>
                <a:ext uri="{FF2B5EF4-FFF2-40B4-BE49-F238E27FC236}">
                  <a16:creationId xmlns:a16="http://schemas.microsoft.com/office/drawing/2014/main" id="{00000000-0008-0000-1E00-000039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ElementalCodes_Click">
          <xdr:nvGraphicFramePr>
            <xdr:cNvPr id="1113146" name="Button 58">
              <a:extLst>
                <a:ext uri="{63B3BB69-23CF-44E3-9099-C40C66FF867C}">
                  <a14:compatExt spid="_x0000_s1113146"/>
                </a:ext>
                <a:ext uri="{FF2B5EF4-FFF2-40B4-BE49-F238E27FC236}">
                  <a16:creationId xmlns:a16="http://schemas.microsoft.com/office/drawing/2014/main" id="{00000000-0008-0000-1E00-00003A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UnitConversion_Click">
          <xdr:nvGraphicFramePr>
            <xdr:cNvPr id="1113147" name="Button 59">
              <a:extLst>
                <a:ext uri="{63B3BB69-23CF-44E3-9099-C40C66FF867C}">
                  <a14:compatExt spid="_x0000_s1113147"/>
                </a:ext>
                <a:ext uri="{FF2B5EF4-FFF2-40B4-BE49-F238E27FC236}">
                  <a16:creationId xmlns:a16="http://schemas.microsoft.com/office/drawing/2014/main" id="{00000000-0008-0000-1E00-00003B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GeneralMaterialQuantities_Click">
          <xdr:nvGraphicFramePr>
            <xdr:cNvPr id="1113148" name="Button 60">
              <a:extLst>
                <a:ext uri="{63B3BB69-23CF-44E3-9099-C40C66FF867C}">
                  <a14:compatExt spid="_x0000_s1113148"/>
                </a:ext>
                <a:ext uri="{FF2B5EF4-FFF2-40B4-BE49-F238E27FC236}">
                  <a16:creationId xmlns:a16="http://schemas.microsoft.com/office/drawing/2014/main" id="{00000000-0008-0000-1E00-00003C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25</xdr:row>
          <xdr:rowOff>0</xdr:rowOff>
        </xdr:from>
        <xdr:to>
          <xdr:col>18</xdr:col>
          <xdr:colOff>0</xdr:colOff>
          <xdr:row>26</xdr:row>
          <xdr:rowOff>0</xdr:rowOff>
        </xdr:to>
        <xdr:graphicFrame macro="[0]!ButtonRevitWindowQuantities_Click">
          <xdr:nvGraphicFramePr>
            <xdr:cNvPr id="1113149" name="Button 61">
              <a:extLst>
                <a:ext uri="{63B3BB69-23CF-44E3-9099-C40C66FF867C}">
                  <a14:compatExt spid="_x0000_s1113149"/>
                </a:ext>
                <a:ext uri="{FF2B5EF4-FFF2-40B4-BE49-F238E27FC236}">
                  <a16:creationId xmlns:a16="http://schemas.microsoft.com/office/drawing/2014/main" id="{00000000-0008-0000-1E00-00003D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25</xdr:row>
          <xdr:rowOff>0</xdr:rowOff>
        </xdr:from>
        <xdr:to>
          <xdr:col>22</xdr:col>
          <xdr:colOff>0</xdr:colOff>
          <xdr:row>26</xdr:row>
          <xdr:rowOff>0</xdr:rowOff>
        </xdr:to>
        <xdr:graphicFrame macro="[0]!Button1cWashingMaintenance_Click">
          <xdr:nvGraphicFramePr>
            <xdr:cNvPr id="1113150" name="Button 62">
              <a:extLst>
                <a:ext uri="{63B3BB69-23CF-44E3-9099-C40C66FF867C}">
                  <a14:compatExt spid="_x0000_s1113150"/>
                </a:ext>
                <a:ext uri="{FF2B5EF4-FFF2-40B4-BE49-F238E27FC236}">
                  <a16:creationId xmlns:a16="http://schemas.microsoft.com/office/drawing/2014/main" id="{00000000-0008-0000-1E00-00003E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InputEnergyUse_Click">
          <xdr:nvGraphicFramePr>
            <xdr:cNvPr id="1113151" name="Button 63">
              <a:extLst>
                <a:ext uri="{63B3BB69-23CF-44E3-9099-C40C66FF867C}">
                  <a14:compatExt spid="_x0000_s1113151"/>
                </a:ext>
                <a:ext uri="{FF2B5EF4-FFF2-40B4-BE49-F238E27FC236}">
                  <a16:creationId xmlns:a16="http://schemas.microsoft.com/office/drawing/2014/main" id="{00000000-0008-0000-1E00-00003F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OperationalH2O_Click">
          <xdr:nvGraphicFramePr>
            <xdr:cNvPr id="1113152" name="Button 64">
              <a:extLst>
                <a:ext uri="{63B3BB69-23CF-44E3-9099-C40C66FF867C}">
                  <a14:compatExt spid="_x0000_s1113152"/>
                </a:ext>
                <a:ext uri="{FF2B5EF4-FFF2-40B4-BE49-F238E27FC236}">
                  <a16:creationId xmlns:a16="http://schemas.microsoft.com/office/drawing/2014/main" id="{00000000-0008-0000-1E00-000040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1113169" name="Button 81">
              <a:extLst>
                <a:ext uri="{63B3BB69-23CF-44E3-9099-C40C66FF867C}">
                  <a14:compatExt spid="_x0000_s1113169"/>
                </a:ext>
                <a:ext uri="{FF2B5EF4-FFF2-40B4-BE49-F238E27FC236}">
                  <a16:creationId xmlns:a16="http://schemas.microsoft.com/office/drawing/2014/main" id="{00000000-0008-0000-1E00-000051FC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3169"/>
            </a:graphicData>
          </a:graphic>
        </xdr:graphicFrame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190500</xdr:rowOff>
        </xdr:from>
        <xdr:to>
          <xdr:col>12</xdr:col>
          <xdr:colOff>0</xdr:colOff>
          <xdr:row>17</xdr:row>
          <xdr:rowOff>0</xdr:rowOff>
        </xdr:to>
        <xdr:graphicFrame macro="[0]!sbClearCells_1C_InputMatQuant">
          <xdr:nvGraphicFramePr>
            <xdr:cNvPr id="194586" name="Button 26">
              <a:extLst>
                <a:ext uri="{63B3BB69-23CF-44E3-9099-C40C66FF867C}">
                  <a14:compatExt spid="_x0000_s194586"/>
                </a:ext>
                <a:ext uri="{FF2B5EF4-FFF2-40B4-BE49-F238E27FC236}">
                  <a16:creationId xmlns:a16="http://schemas.microsoft.com/office/drawing/2014/main" id="{00000000-0008-0000-2000-00001A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5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22</xdr:col>
          <xdr:colOff>0</xdr:colOff>
          <xdr:row>38</xdr:row>
          <xdr:rowOff>0</xdr:rowOff>
        </xdr:to>
        <xdr:graphicFrame macro="[0]!CalcNow">
          <xdr:nvGraphicFramePr>
            <xdr:cNvPr id="194587" name="Button 27">
              <a:extLst>
                <a:ext uri="{63B3BB69-23CF-44E3-9099-C40C66FF867C}">
                  <a14:compatExt spid="_x0000_s194587"/>
                </a:ext>
                <a:ext uri="{FF2B5EF4-FFF2-40B4-BE49-F238E27FC236}">
                  <a16:creationId xmlns:a16="http://schemas.microsoft.com/office/drawing/2014/main" id="{00000000-0008-0000-2000-00001B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587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189855</xdr:colOff>
      <xdr:row>39</xdr:row>
      <xdr:rowOff>37772</xdr:rowOff>
    </xdr:from>
    <xdr:to>
      <xdr:col>10</xdr:col>
      <xdr:colOff>210195</xdr:colOff>
      <xdr:row>41</xdr:row>
      <xdr:rowOff>152401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2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4855" y="10572422"/>
          <a:ext cx="496590" cy="505154"/>
        </a:xfrm>
        <a:prstGeom prst="rect">
          <a:avLst/>
        </a:prstGeom>
      </xdr:spPr>
    </xdr:pic>
    <xdr:clientData/>
  </xdr:twoCellAnchor>
  <xdr:twoCellAnchor editAs="oneCell">
    <xdr:from>
      <xdr:col>12</xdr:col>
      <xdr:colOff>64400</xdr:colOff>
      <xdr:row>39</xdr:row>
      <xdr:rowOff>22658</xdr:rowOff>
    </xdr:from>
    <xdr:to>
      <xdr:col>15</xdr:col>
      <xdr:colOff>20766</xdr:colOff>
      <xdr:row>41</xdr:row>
      <xdr:rowOff>119751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2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1900" y="10557308"/>
          <a:ext cx="737976" cy="48761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194633" name="Button 73">
              <a:extLst>
                <a:ext uri="{63B3BB69-23CF-44E3-9099-C40C66FF867C}">
                  <a14:compatExt spid="_x0000_s194633"/>
                </a:ext>
                <a:ext uri="{FF2B5EF4-FFF2-40B4-BE49-F238E27FC236}">
                  <a16:creationId xmlns:a16="http://schemas.microsoft.com/office/drawing/2014/main" id="{00000000-0008-0000-2000-000049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0</xdr:rowOff>
        </xdr:from>
        <xdr:to>
          <xdr:col>22</xdr:col>
          <xdr:colOff>0</xdr:colOff>
          <xdr:row>20</xdr:row>
          <xdr:rowOff>0</xdr:rowOff>
        </xdr:to>
        <xdr:graphicFrame macro="[0]!ButtonCBIdatabase_Click">
          <xdr:nvGraphicFramePr>
            <xdr:cNvPr id="194634" name="Button 74">
              <a:extLst>
                <a:ext uri="{63B3BB69-23CF-44E3-9099-C40C66FF867C}">
                  <a14:compatExt spid="_x0000_s194634"/>
                </a:ext>
                <a:ext uri="{FF2B5EF4-FFF2-40B4-BE49-F238E27FC236}">
                  <a16:creationId xmlns:a16="http://schemas.microsoft.com/office/drawing/2014/main" id="{00000000-0008-0000-2000-00004A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ElementalCodes_Click">
          <xdr:nvGraphicFramePr>
            <xdr:cNvPr id="194635" name="Button 75">
              <a:extLst>
                <a:ext uri="{63B3BB69-23CF-44E3-9099-C40C66FF867C}">
                  <a14:compatExt spid="_x0000_s194635"/>
                </a:ext>
                <a:ext uri="{FF2B5EF4-FFF2-40B4-BE49-F238E27FC236}">
                  <a16:creationId xmlns:a16="http://schemas.microsoft.com/office/drawing/2014/main" id="{00000000-0008-0000-2000-00004B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UnitConversion_Click">
          <xdr:nvGraphicFramePr>
            <xdr:cNvPr id="194636" name="Button 76">
              <a:extLst>
                <a:ext uri="{63B3BB69-23CF-44E3-9099-C40C66FF867C}">
                  <a14:compatExt spid="_x0000_s194636"/>
                </a:ext>
                <a:ext uri="{FF2B5EF4-FFF2-40B4-BE49-F238E27FC236}">
                  <a16:creationId xmlns:a16="http://schemas.microsoft.com/office/drawing/2014/main" id="{00000000-0008-0000-2000-00004C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25</xdr:row>
          <xdr:rowOff>0</xdr:rowOff>
        </xdr:from>
        <xdr:to>
          <xdr:col>18</xdr:col>
          <xdr:colOff>0</xdr:colOff>
          <xdr:row>26</xdr:row>
          <xdr:rowOff>0</xdr:rowOff>
        </xdr:to>
        <xdr:graphicFrame macro="[0]!ButtonRevitWindowQuantities_Click">
          <xdr:nvGraphicFramePr>
            <xdr:cNvPr id="194638" name="Button 78">
              <a:extLst>
                <a:ext uri="{63B3BB69-23CF-44E3-9099-C40C66FF867C}">
                  <a14:compatExt spid="_x0000_s194638"/>
                </a:ext>
                <a:ext uri="{FF2B5EF4-FFF2-40B4-BE49-F238E27FC236}">
                  <a16:creationId xmlns:a16="http://schemas.microsoft.com/office/drawing/2014/main" id="{00000000-0008-0000-2000-00004E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25</xdr:row>
          <xdr:rowOff>0</xdr:rowOff>
        </xdr:from>
        <xdr:to>
          <xdr:col>22</xdr:col>
          <xdr:colOff>0</xdr:colOff>
          <xdr:row>26</xdr:row>
          <xdr:rowOff>0</xdr:rowOff>
        </xdr:to>
        <xdr:graphicFrame macro="[0]!Button1cWashingMaintenance_Click">
          <xdr:nvGraphicFramePr>
            <xdr:cNvPr id="194639" name="Button 79">
              <a:extLst>
                <a:ext uri="{63B3BB69-23CF-44E3-9099-C40C66FF867C}">
                  <a14:compatExt spid="_x0000_s194639"/>
                </a:ext>
                <a:ext uri="{FF2B5EF4-FFF2-40B4-BE49-F238E27FC236}">
                  <a16:creationId xmlns:a16="http://schemas.microsoft.com/office/drawing/2014/main" id="{00000000-0008-0000-2000-00004F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InputEnergyUse_Click">
          <xdr:nvGraphicFramePr>
            <xdr:cNvPr id="194640" name="Button 80">
              <a:extLst>
                <a:ext uri="{63B3BB69-23CF-44E3-9099-C40C66FF867C}">
                  <a14:compatExt spid="_x0000_s194640"/>
                </a:ext>
                <a:ext uri="{FF2B5EF4-FFF2-40B4-BE49-F238E27FC236}">
                  <a16:creationId xmlns:a16="http://schemas.microsoft.com/office/drawing/2014/main" id="{00000000-0008-0000-2000-000050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OperationalH2O_Click">
          <xdr:nvGraphicFramePr>
            <xdr:cNvPr id="194641" name="Button 81">
              <a:extLst>
                <a:ext uri="{63B3BB69-23CF-44E3-9099-C40C66FF867C}">
                  <a14:compatExt spid="_x0000_s194641"/>
                </a:ext>
                <a:ext uri="{FF2B5EF4-FFF2-40B4-BE49-F238E27FC236}">
                  <a16:creationId xmlns:a16="http://schemas.microsoft.com/office/drawing/2014/main" id="{00000000-0008-0000-2000-000051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194657" name="Button 97">
              <a:extLst>
                <a:ext uri="{63B3BB69-23CF-44E3-9099-C40C66FF867C}">
                  <a14:compatExt spid="_x0000_s194657"/>
                </a:ext>
                <a:ext uri="{FF2B5EF4-FFF2-40B4-BE49-F238E27FC236}">
                  <a16:creationId xmlns:a16="http://schemas.microsoft.com/office/drawing/2014/main" id="{00000000-0008-0000-2000-000061F8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57"/>
            </a:graphicData>
          </a:graphic>
        </xdr:graphicFrame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66675</xdr:rowOff>
        </xdr:from>
        <xdr:to>
          <xdr:col>22</xdr:col>
          <xdr:colOff>0</xdr:colOff>
          <xdr:row>38</xdr:row>
          <xdr:rowOff>0</xdr:rowOff>
        </xdr:to>
        <xdr:graphicFrame macro="[0]!CalcNow">
          <xdr:nvGraphicFramePr>
            <xdr:cNvPr id="1341454" name="Button 14">
              <a:extLst>
                <a:ext uri="{63B3BB69-23CF-44E3-9099-C40C66FF867C}">
                  <a14:compatExt spid="_x0000_s1341454"/>
                </a:ext>
                <a:ext uri="{FF2B5EF4-FFF2-40B4-BE49-F238E27FC236}">
                  <a16:creationId xmlns:a16="http://schemas.microsoft.com/office/drawing/2014/main" id="{00000000-0008-0000-2100-00000E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454"/>
            </a:graphicData>
          </a:graphic>
        </xdr:graphicFrame>
        <xdr:clientData/>
      </xdr:twoCellAnchor>
    </mc:Choice>
    <mc:Fallback/>
  </mc:AlternateContent>
  <xdr:twoCellAnchor>
    <xdr:from>
      <xdr:col>74</xdr:col>
      <xdr:colOff>0</xdr:colOff>
      <xdr:row>6</xdr:row>
      <xdr:rowOff>0</xdr:rowOff>
    </xdr:from>
    <xdr:to>
      <xdr:col>76</xdr:col>
      <xdr:colOff>0</xdr:colOff>
      <xdr:row>25</xdr:row>
      <xdr:rowOff>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21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77</xdr:col>
      <xdr:colOff>730250</xdr:colOff>
      <xdr:row>17</xdr:row>
      <xdr:rowOff>296531</xdr:rowOff>
    </xdr:from>
    <xdr:to>
      <xdr:col>78</xdr:col>
      <xdr:colOff>1346275</xdr:colOff>
      <xdr:row>28</xdr:row>
      <xdr:rowOff>172668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320875" y="3789031"/>
          <a:ext cx="4870525" cy="25034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12</xdr:col>
          <xdr:colOff>0</xdr:colOff>
          <xdr:row>17</xdr:row>
          <xdr:rowOff>0</xdr:rowOff>
        </xdr:to>
        <xdr:graphicFrame macro="[0]!sbClearCells_WindowDoorBuilder">
          <xdr:nvGraphicFramePr>
            <xdr:cNvPr id="1341500" name="Button 60">
              <a:extLst>
                <a:ext uri="{63B3BB69-23CF-44E3-9099-C40C66FF867C}">
                  <a14:compatExt spid="_x0000_s1341500"/>
                </a:ext>
                <a:ext uri="{FF2B5EF4-FFF2-40B4-BE49-F238E27FC236}">
                  <a16:creationId xmlns:a16="http://schemas.microsoft.com/office/drawing/2014/main" id="{00000000-0008-0000-2100-00003C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00"/>
            </a:graphicData>
          </a:graphic>
        </xdr:graphicFrame>
        <xdr:clientData/>
      </xdr:twoCellAnchor>
    </mc:Choice>
    <mc:Fallback/>
  </mc:AlternateContent>
  <xdr:twoCellAnchor editAs="oneCell">
    <xdr:from>
      <xdr:col>79</xdr:col>
      <xdr:colOff>680651</xdr:colOff>
      <xdr:row>19</xdr:row>
      <xdr:rowOff>95249</xdr:rowOff>
    </xdr:from>
    <xdr:to>
      <xdr:col>82</xdr:col>
      <xdr:colOff>206375</xdr:colOff>
      <xdr:row>28</xdr:row>
      <xdr:rowOff>55561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2100-0000160000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383151" y="4111624"/>
          <a:ext cx="2478474" cy="20637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1341524" name="Button 84">
              <a:extLst>
                <a:ext uri="{63B3BB69-23CF-44E3-9099-C40C66FF867C}">
                  <a14:compatExt spid="_x0000_s1341524"/>
                </a:ext>
                <a:ext uri="{FF2B5EF4-FFF2-40B4-BE49-F238E27FC236}">
                  <a16:creationId xmlns:a16="http://schemas.microsoft.com/office/drawing/2014/main" id="{00000000-0008-0000-2100-000054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0</xdr:rowOff>
        </xdr:from>
        <xdr:to>
          <xdr:col>22</xdr:col>
          <xdr:colOff>0</xdr:colOff>
          <xdr:row>20</xdr:row>
          <xdr:rowOff>0</xdr:rowOff>
        </xdr:to>
        <xdr:graphicFrame macro="[0]!ButtonCBIdatabase_Click">
          <xdr:nvGraphicFramePr>
            <xdr:cNvPr id="1341525" name="Button 85">
              <a:extLst>
                <a:ext uri="{63B3BB69-23CF-44E3-9099-C40C66FF867C}">
                  <a14:compatExt spid="_x0000_s1341525"/>
                </a:ext>
                <a:ext uri="{FF2B5EF4-FFF2-40B4-BE49-F238E27FC236}">
                  <a16:creationId xmlns:a16="http://schemas.microsoft.com/office/drawing/2014/main" id="{00000000-0008-0000-2100-000055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ElementalCodes_Click">
          <xdr:nvGraphicFramePr>
            <xdr:cNvPr id="1341526" name="Button 86">
              <a:extLst>
                <a:ext uri="{63B3BB69-23CF-44E3-9099-C40C66FF867C}">
                  <a14:compatExt spid="_x0000_s1341526"/>
                </a:ext>
                <a:ext uri="{FF2B5EF4-FFF2-40B4-BE49-F238E27FC236}">
                  <a16:creationId xmlns:a16="http://schemas.microsoft.com/office/drawing/2014/main" id="{00000000-0008-0000-2100-000056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UnitConversion_Click">
          <xdr:nvGraphicFramePr>
            <xdr:cNvPr id="1341527" name="Button 87">
              <a:extLst>
                <a:ext uri="{63B3BB69-23CF-44E3-9099-C40C66FF867C}">
                  <a14:compatExt spid="_x0000_s1341527"/>
                </a:ext>
                <a:ext uri="{FF2B5EF4-FFF2-40B4-BE49-F238E27FC236}">
                  <a16:creationId xmlns:a16="http://schemas.microsoft.com/office/drawing/2014/main" id="{00000000-0008-0000-2100-000057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GeneralMaterialQuantities_Click">
          <xdr:nvGraphicFramePr>
            <xdr:cNvPr id="1341528" name="Button 88">
              <a:extLst>
                <a:ext uri="{63B3BB69-23CF-44E3-9099-C40C66FF867C}">
                  <a14:compatExt spid="_x0000_s1341528"/>
                </a:ext>
                <a:ext uri="{FF2B5EF4-FFF2-40B4-BE49-F238E27FC236}">
                  <a16:creationId xmlns:a16="http://schemas.microsoft.com/office/drawing/2014/main" id="{00000000-0008-0000-2100-000058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25</xdr:row>
          <xdr:rowOff>0</xdr:rowOff>
        </xdr:from>
        <xdr:to>
          <xdr:col>18</xdr:col>
          <xdr:colOff>0</xdr:colOff>
          <xdr:row>26</xdr:row>
          <xdr:rowOff>0</xdr:rowOff>
        </xdr:to>
        <xdr:graphicFrame macro="[0]!ButtonRevitWindowQuantities_Click">
          <xdr:nvGraphicFramePr>
            <xdr:cNvPr id="1341529" name="Button 89">
              <a:extLst>
                <a:ext uri="{63B3BB69-23CF-44E3-9099-C40C66FF867C}">
                  <a14:compatExt spid="_x0000_s1341529"/>
                </a:ext>
                <a:ext uri="{FF2B5EF4-FFF2-40B4-BE49-F238E27FC236}">
                  <a16:creationId xmlns:a16="http://schemas.microsoft.com/office/drawing/2014/main" id="{00000000-0008-0000-2100-000059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25</xdr:row>
          <xdr:rowOff>0</xdr:rowOff>
        </xdr:from>
        <xdr:to>
          <xdr:col>22</xdr:col>
          <xdr:colOff>0</xdr:colOff>
          <xdr:row>26</xdr:row>
          <xdr:rowOff>0</xdr:rowOff>
        </xdr:to>
        <xdr:graphicFrame macro="[0]!Button1cWashingMaintenance_Click">
          <xdr:nvGraphicFramePr>
            <xdr:cNvPr id="1341530" name="Button 90">
              <a:extLst>
                <a:ext uri="{63B3BB69-23CF-44E3-9099-C40C66FF867C}">
                  <a14:compatExt spid="_x0000_s1341530"/>
                </a:ext>
                <a:ext uri="{FF2B5EF4-FFF2-40B4-BE49-F238E27FC236}">
                  <a16:creationId xmlns:a16="http://schemas.microsoft.com/office/drawing/2014/main" id="{00000000-0008-0000-2100-00005A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InputEnergyUse_Click">
          <xdr:nvGraphicFramePr>
            <xdr:cNvPr id="1341531" name="Button 91">
              <a:extLst>
                <a:ext uri="{63B3BB69-23CF-44E3-9099-C40C66FF867C}">
                  <a14:compatExt spid="_x0000_s1341531"/>
                </a:ext>
                <a:ext uri="{FF2B5EF4-FFF2-40B4-BE49-F238E27FC236}">
                  <a16:creationId xmlns:a16="http://schemas.microsoft.com/office/drawing/2014/main" id="{00000000-0008-0000-2100-00005B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OperationalH2O_Click">
          <xdr:nvGraphicFramePr>
            <xdr:cNvPr id="1341532" name="Button 92">
              <a:extLst>
                <a:ext uri="{63B3BB69-23CF-44E3-9099-C40C66FF867C}">
                  <a14:compatExt spid="_x0000_s1341532"/>
                </a:ext>
                <a:ext uri="{FF2B5EF4-FFF2-40B4-BE49-F238E27FC236}">
                  <a16:creationId xmlns:a16="http://schemas.microsoft.com/office/drawing/2014/main" id="{00000000-0008-0000-2100-00005C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1341534" name="Button 94">
              <a:extLst>
                <a:ext uri="{63B3BB69-23CF-44E3-9099-C40C66FF867C}">
                  <a14:compatExt spid="_x0000_s1341534"/>
                </a:ext>
                <a:ext uri="{FF2B5EF4-FFF2-40B4-BE49-F238E27FC236}">
                  <a16:creationId xmlns:a16="http://schemas.microsoft.com/office/drawing/2014/main" id="{00000000-0008-0000-2100-00005E7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41534"/>
            </a:graphicData>
          </a:graphic>
        </xdr:graphicFrame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12</xdr:col>
          <xdr:colOff>0</xdr:colOff>
          <xdr:row>17</xdr:row>
          <xdr:rowOff>0</xdr:rowOff>
        </xdr:to>
        <xdr:graphicFrame macro="[0]!sbClearCells_1C_InputMatQuantWINDOWS">
          <xdr:nvGraphicFramePr>
            <xdr:cNvPr id="632857" name="Button 25">
              <a:extLst>
                <a:ext uri="{63B3BB69-23CF-44E3-9099-C40C66FF867C}">
                  <a14:compatExt spid="_x0000_s632857"/>
                </a:ext>
                <a:ext uri="{FF2B5EF4-FFF2-40B4-BE49-F238E27FC236}">
                  <a16:creationId xmlns:a16="http://schemas.microsoft.com/office/drawing/2014/main" id="{00000000-0008-0000-2200-000019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8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22</xdr:col>
          <xdr:colOff>0</xdr:colOff>
          <xdr:row>38</xdr:row>
          <xdr:rowOff>0</xdr:rowOff>
        </xdr:to>
        <xdr:graphicFrame macro="[0]!CalcNow">
          <xdr:nvGraphicFramePr>
            <xdr:cNvPr id="632858" name="Button 26">
              <a:extLst>
                <a:ext uri="{63B3BB69-23CF-44E3-9099-C40C66FF867C}">
                  <a14:compatExt spid="_x0000_s632858"/>
                </a:ext>
                <a:ext uri="{FF2B5EF4-FFF2-40B4-BE49-F238E27FC236}">
                  <a16:creationId xmlns:a16="http://schemas.microsoft.com/office/drawing/2014/main" id="{00000000-0008-0000-2200-00001A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858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180975</xdr:colOff>
      <xdr:row>39</xdr:row>
      <xdr:rowOff>43689</xdr:rowOff>
    </xdr:from>
    <xdr:to>
      <xdr:col>10</xdr:col>
      <xdr:colOff>201315</xdr:colOff>
      <xdr:row>41</xdr:row>
      <xdr:rowOff>148793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2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5" y="9844914"/>
          <a:ext cx="496590" cy="505154"/>
        </a:xfrm>
        <a:prstGeom prst="rect">
          <a:avLst/>
        </a:prstGeom>
      </xdr:spPr>
    </xdr:pic>
    <xdr:clientData/>
  </xdr:twoCellAnchor>
  <xdr:twoCellAnchor editAs="oneCell">
    <xdr:from>
      <xdr:col>12</xdr:col>
      <xdr:colOff>45995</xdr:colOff>
      <xdr:row>39</xdr:row>
      <xdr:rowOff>57150</xdr:rowOff>
    </xdr:from>
    <xdr:to>
      <xdr:col>14</xdr:col>
      <xdr:colOff>272002</xdr:colOff>
      <xdr:row>41</xdr:row>
      <xdr:rowOff>144718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2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3495" y="9858375"/>
          <a:ext cx="737976" cy="48761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632909" name="Button 77">
              <a:extLst>
                <a:ext uri="{63B3BB69-23CF-44E3-9099-C40C66FF867C}">
                  <a14:compatExt spid="_x0000_s632909"/>
                </a:ext>
                <a:ext uri="{FF2B5EF4-FFF2-40B4-BE49-F238E27FC236}">
                  <a16:creationId xmlns:a16="http://schemas.microsoft.com/office/drawing/2014/main" id="{00000000-0008-0000-2200-00004D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9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0</xdr:rowOff>
        </xdr:from>
        <xdr:to>
          <xdr:col>22</xdr:col>
          <xdr:colOff>0</xdr:colOff>
          <xdr:row>20</xdr:row>
          <xdr:rowOff>0</xdr:rowOff>
        </xdr:to>
        <xdr:graphicFrame macro="[0]!ButtonCBIdatabase_Click">
          <xdr:nvGraphicFramePr>
            <xdr:cNvPr id="632910" name="Button 78">
              <a:extLst>
                <a:ext uri="{63B3BB69-23CF-44E3-9099-C40C66FF867C}">
                  <a14:compatExt spid="_x0000_s632910"/>
                </a:ext>
                <a:ext uri="{FF2B5EF4-FFF2-40B4-BE49-F238E27FC236}">
                  <a16:creationId xmlns:a16="http://schemas.microsoft.com/office/drawing/2014/main" id="{00000000-0008-0000-2200-00004E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9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ElementalCodes_Click">
          <xdr:nvGraphicFramePr>
            <xdr:cNvPr id="632911" name="Button 79">
              <a:extLst>
                <a:ext uri="{63B3BB69-23CF-44E3-9099-C40C66FF867C}">
                  <a14:compatExt spid="_x0000_s632911"/>
                </a:ext>
                <a:ext uri="{FF2B5EF4-FFF2-40B4-BE49-F238E27FC236}">
                  <a16:creationId xmlns:a16="http://schemas.microsoft.com/office/drawing/2014/main" id="{00000000-0008-0000-2200-00004F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9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UnitConversion_Click">
          <xdr:nvGraphicFramePr>
            <xdr:cNvPr id="632912" name="Button 80">
              <a:extLst>
                <a:ext uri="{63B3BB69-23CF-44E3-9099-C40C66FF867C}">
                  <a14:compatExt spid="_x0000_s632912"/>
                </a:ext>
                <a:ext uri="{FF2B5EF4-FFF2-40B4-BE49-F238E27FC236}">
                  <a16:creationId xmlns:a16="http://schemas.microsoft.com/office/drawing/2014/main" id="{00000000-0008-0000-2200-000050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9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GeneralMaterialQuantities_Click">
          <xdr:nvGraphicFramePr>
            <xdr:cNvPr id="632913" name="Button 81">
              <a:extLst>
                <a:ext uri="{63B3BB69-23CF-44E3-9099-C40C66FF867C}">
                  <a14:compatExt spid="_x0000_s632913"/>
                </a:ext>
                <a:ext uri="{FF2B5EF4-FFF2-40B4-BE49-F238E27FC236}">
                  <a16:creationId xmlns:a16="http://schemas.microsoft.com/office/drawing/2014/main" id="{00000000-0008-0000-2200-000051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9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25</xdr:row>
          <xdr:rowOff>0</xdr:rowOff>
        </xdr:from>
        <xdr:to>
          <xdr:col>22</xdr:col>
          <xdr:colOff>0</xdr:colOff>
          <xdr:row>26</xdr:row>
          <xdr:rowOff>0</xdr:rowOff>
        </xdr:to>
        <xdr:graphicFrame macro="[0]!Button1cWashingMaintenance_Click">
          <xdr:nvGraphicFramePr>
            <xdr:cNvPr id="632915" name="Button 83">
              <a:extLst>
                <a:ext uri="{63B3BB69-23CF-44E3-9099-C40C66FF867C}">
                  <a14:compatExt spid="_x0000_s632915"/>
                </a:ext>
                <a:ext uri="{FF2B5EF4-FFF2-40B4-BE49-F238E27FC236}">
                  <a16:creationId xmlns:a16="http://schemas.microsoft.com/office/drawing/2014/main" id="{00000000-0008-0000-2200-000053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9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InputEnergyUse_Click">
          <xdr:nvGraphicFramePr>
            <xdr:cNvPr id="632916" name="Button 84">
              <a:extLst>
                <a:ext uri="{63B3BB69-23CF-44E3-9099-C40C66FF867C}">
                  <a14:compatExt spid="_x0000_s632916"/>
                </a:ext>
                <a:ext uri="{FF2B5EF4-FFF2-40B4-BE49-F238E27FC236}">
                  <a16:creationId xmlns:a16="http://schemas.microsoft.com/office/drawing/2014/main" id="{00000000-0008-0000-2200-000054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9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OperationalH2O_Click">
          <xdr:nvGraphicFramePr>
            <xdr:cNvPr id="632917" name="Button 85">
              <a:extLst>
                <a:ext uri="{63B3BB69-23CF-44E3-9099-C40C66FF867C}">
                  <a14:compatExt spid="_x0000_s632917"/>
                </a:ext>
                <a:ext uri="{FF2B5EF4-FFF2-40B4-BE49-F238E27FC236}">
                  <a16:creationId xmlns:a16="http://schemas.microsoft.com/office/drawing/2014/main" id="{00000000-0008-0000-2200-000055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9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632919" name="Button 87">
              <a:extLst>
                <a:ext uri="{63B3BB69-23CF-44E3-9099-C40C66FF867C}">
                  <a14:compatExt spid="_x0000_s632919"/>
                </a:ext>
                <a:ext uri="{FF2B5EF4-FFF2-40B4-BE49-F238E27FC236}">
                  <a16:creationId xmlns:a16="http://schemas.microsoft.com/office/drawing/2014/main" id="{00000000-0008-0000-2200-000057A8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2919"/>
            </a:graphicData>
          </a:graphic>
        </xdr:graphicFrame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12</xdr:col>
          <xdr:colOff>0</xdr:colOff>
          <xdr:row>17</xdr:row>
          <xdr:rowOff>0</xdr:rowOff>
        </xdr:to>
        <xdr:graphicFrame macro="[0]!sbClearCells_1C_InputMatQuantWASHING">
          <xdr:nvGraphicFramePr>
            <xdr:cNvPr id="1078273" name="Button 1">
              <a:extLst>
                <a:ext uri="{63B3BB69-23CF-44E3-9099-C40C66FF867C}">
                  <a14:compatExt spid="_x0000_s1078273"/>
                </a:ext>
                <a:ext uri="{FF2B5EF4-FFF2-40B4-BE49-F238E27FC236}">
                  <a16:creationId xmlns:a16="http://schemas.microsoft.com/office/drawing/2014/main" id="{00000000-0008-0000-2300-000001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2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</xdr:row>
          <xdr:rowOff>0</xdr:rowOff>
        </xdr:from>
        <xdr:to>
          <xdr:col>22</xdr:col>
          <xdr:colOff>0</xdr:colOff>
          <xdr:row>38</xdr:row>
          <xdr:rowOff>0</xdr:rowOff>
        </xdr:to>
        <xdr:graphicFrame macro="[0]!CalcNow">
          <xdr:nvGraphicFramePr>
            <xdr:cNvPr id="1078274" name="Button 2">
              <a:extLst>
                <a:ext uri="{63B3BB69-23CF-44E3-9099-C40C66FF867C}">
                  <a14:compatExt spid="_x0000_s1078274"/>
                </a:ext>
                <a:ext uri="{FF2B5EF4-FFF2-40B4-BE49-F238E27FC236}">
                  <a16:creationId xmlns:a16="http://schemas.microsoft.com/office/drawing/2014/main" id="{00000000-0008-0000-2300-000002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274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145677</xdr:colOff>
      <xdr:row>39</xdr:row>
      <xdr:rowOff>26488</xdr:rowOff>
    </xdr:from>
    <xdr:to>
      <xdr:col>10</xdr:col>
      <xdr:colOff>208430</xdr:colOff>
      <xdr:row>41</xdr:row>
      <xdr:rowOff>165673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2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0324" y="9910076"/>
          <a:ext cx="533400" cy="542597"/>
        </a:xfrm>
        <a:prstGeom prst="rect">
          <a:avLst/>
        </a:prstGeom>
      </xdr:spPr>
    </xdr:pic>
    <xdr:clientData/>
  </xdr:twoCellAnchor>
  <xdr:twoCellAnchor editAs="oneCell">
    <xdr:from>
      <xdr:col>12</xdr:col>
      <xdr:colOff>71159</xdr:colOff>
      <xdr:row>39</xdr:row>
      <xdr:rowOff>22413</xdr:rowOff>
    </xdr:from>
    <xdr:to>
      <xdr:col>15</xdr:col>
      <xdr:colOff>212912</xdr:colOff>
      <xdr:row>41</xdr:row>
      <xdr:rowOff>179134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2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7100" y="9906001"/>
          <a:ext cx="847724" cy="56013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1078308" name="Button 36">
              <a:extLst>
                <a:ext uri="{63B3BB69-23CF-44E3-9099-C40C66FF867C}">
                  <a14:compatExt spid="_x0000_s1078308"/>
                </a:ext>
                <a:ext uri="{FF2B5EF4-FFF2-40B4-BE49-F238E27FC236}">
                  <a16:creationId xmlns:a16="http://schemas.microsoft.com/office/drawing/2014/main" id="{00000000-0008-0000-2300-000024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3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0</xdr:rowOff>
        </xdr:from>
        <xdr:to>
          <xdr:col>22</xdr:col>
          <xdr:colOff>0</xdr:colOff>
          <xdr:row>20</xdr:row>
          <xdr:rowOff>0</xdr:rowOff>
        </xdr:to>
        <xdr:graphicFrame macro="[0]!ButtonCBIdatabase_Click">
          <xdr:nvGraphicFramePr>
            <xdr:cNvPr id="1078309" name="Button 37">
              <a:extLst>
                <a:ext uri="{63B3BB69-23CF-44E3-9099-C40C66FF867C}">
                  <a14:compatExt spid="_x0000_s1078309"/>
                </a:ext>
                <a:ext uri="{FF2B5EF4-FFF2-40B4-BE49-F238E27FC236}">
                  <a16:creationId xmlns:a16="http://schemas.microsoft.com/office/drawing/2014/main" id="{00000000-0008-0000-2300-000025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3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ElementalCodes_Click">
          <xdr:nvGraphicFramePr>
            <xdr:cNvPr id="1078310" name="Button 38">
              <a:extLst>
                <a:ext uri="{63B3BB69-23CF-44E3-9099-C40C66FF867C}">
                  <a14:compatExt spid="_x0000_s1078310"/>
                </a:ext>
                <a:ext uri="{FF2B5EF4-FFF2-40B4-BE49-F238E27FC236}">
                  <a16:creationId xmlns:a16="http://schemas.microsoft.com/office/drawing/2014/main" id="{00000000-0008-0000-2300-000026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3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UnitConversion_Click">
          <xdr:nvGraphicFramePr>
            <xdr:cNvPr id="1078311" name="Button 39">
              <a:extLst>
                <a:ext uri="{63B3BB69-23CF-44E3-9099-C40C66FF867C}">
                  <a14:compatExt spid="_x0000_s1078311"/>
                </a:ext>
                <a:ext uri="{FF2B5EF4-FFF2-40B4-BE49-F238E27FC236}">
                  <a16:creationId xmlns:a16="http://schemas.microsoft.com/office/drawing/2014/main" id="{00000000-0008-0000-2300-000027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3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GeneralMaterialQuantities_Click">
          <xdr:nvGraphicFramePr>
            <xdr:cNvPr id="1078312" name="Button 40">
              <a:extLst>
                <a:ext uri="{63B3BB69-23CF-44E3-9099-C40C66FF867C}">
                  <a14:compatExt spid="_x0000_s1078312"/>
                </a:ext>
                <a:ext uri="{FF2B5EF4-FFF2-40B4-BE49-F238E27FC236}">
                  <a16:creationId xmlns:a16="http://schemas.microsoft.com/office/drawing/2014/main" id="{00000000-0008-0000-2300-000028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25</xdr:row>
          <xdr:rowOff>0</xdr:rowOff>
        </xdr:from>
        <xdr:to>
          <xdr:col>18</xdr:col>
          <xdr:colOff>0</xdr:colOff>
          <xdr:row>26</xdr:row>
          <xdr:rowOff>0</xdr:rowOff>
        </xdr:to>
        <xdr:graphicFrame macro="[0]!ButtonRevitWindowQuantities_Click">
          <xdr:nvGraphicFramePr>
            <xdr:cNvPr id="1078313" name="Button 41">
              <a:extLst>
                <a:ext uri="{63B3BB69-23CF-44E3-9099-C40C66FF867C}">
                  <a14:compatExt spid="_x0000_s1078313"/>
                </a:ext>
                <a:ext uri="{FF2B5EF4-FFF2-40B4-BE49-F238E27FC236}">
                  <a16:creationId xmlns:a16="http://schemas.microsoft.com/office/drawing/2014/main" id="{00000000-0008-0000-2300-000029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3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InputEnergyUse_Click">
          <xdr:nvGraphicFramePr>
            <xdr:cNvPr id="1078315" name="Button 43">
              <a:extLst>
                <a:ext uri="{63B3BB69-23CF-44E3-9099-C40C66FF867C}">
                  <a14:compatExt spid="_x0000_s1078315"/>
                </a:ext>
                <a:ext uri="{FF2B5EF4-FFF2-40B4-BE49-F238E27FC236}">
                  <a16:creationId xmlns:a16="http://schemas.microsoft.com/office/drawing/2014/main" id="{00000000-0008-0000-2300-00002B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3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OperationalH2O_Click">
          <xdr:nvGraphicFramePr>
            <xdr:cNvPr id="1078316" name="Button 44">
              <a:extLst>
                <a:ext uri="{63B3BB69-23CF-44E3-9099-C40C66FF867C}">
                  <a14:compatExt spid="_x0000_s1078316"/>
                </a:ext>
                <a:ext uri="{FF2B5EF4-FFF2-40B4-BE49-F238E27FC236}">
                  <a16:creationId xmlns:a16="http://schemas.microsoft.com/office/drawing/2014/main" id="{00000000-0008-0000-2300-00002C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3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1078332" name="Button 60">
              <a:extLst>
                <a:ext uri="{63B3BB69-23CF-44E3-9099-C40C66FF867C}">
                  <a14:compatExt spid="_x0000_s1078332"/>
                </a:ext>
                <a:ext uri="{FF2B5EF4-FFF2-40B4-BE49-F238E27FC236}">
                  <a16:creationId xmlns:a16="http://schemas.microsoft.com/office/drawing/2014/main" id="{00000000-0008-0000-2300-00003C7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332"/>
            </a:graphicData>
          </a:graphic>
        </xdr:graphicFrame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12</xdr:col>
          <xdr:colOff>0</xdr:colOff>
          <xdr:row>17</xdr:row>
          <xdr:rowOff>0</xdr:rowOff>
        </xdr:to>
        <xdr:graphicFrame macro="[0]!sbClearCells_1C_InputENERGY">
          <xdr:nvGraphicFramePr>
            <xdr:cNvPr id="253978" name="Button 26">
              <a:extLst>
                <a:ext uri="{63B3BB69-23CF-44E3-9099-C40C66FF867C}">
                  <a14:compatExt spid="_x0000_s253978"/>
                </a:ext>
                <a:ext uri="{FF2B5EF4-FFF2-40B4-BE49-F238E27FC236}">
                  <a16:creationId xmlns:a16="http://schemas.microsoft.com/office/drawing/2014/main" id="{00000000-0008-0000-2600-00001A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39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22</xdr:col>
          <xdr:colOff>0</xdr:colOff>
          <xdr:row>38</xdr:row>
          <xdr:rowOff>0</xdr:rowOff>
        </xdr:to>
        <xdr:graphicFrame macro="[0]!CalcNow">
          <xdr:nvGraphicFramePr>
            <xdr:cNvPr id="253979" name="Button 27">
              <a:extLst>
                <a:ext uri="{63B3BB69-23CF-44E3-9099-C40C66FF867C}">
                  <a14:compatExt spid="_x0000_s253979"/>
                </a:ext>
                <a:ext uri="{FF2B5EF4-FFF2-40B4-BE49-F238E27FC236}">
                  <a16:creationId xmlns:a16="http://schemas.microsoft.com/office/drawing/2014/main" id="{00000000-0008-0000-2600-00001B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3979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190500</xdr:colOff>
      <xdr:row>39</xdr:row>
      <xdr:rowOff>19050</xdr:rowOff>
    </xdr:from>
    <xdr:to>
      <xdr:col>10</xdr:col>
      <xdr:colOff>210840</xdr:colOff>
      <xdr:row>41</xdr:row>
      <xdr:rowOff>143204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26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9353550"/>
          <a:ext cx="496590" cy="505154"/>
        </a:xfrm>
        <a:prstGeom prst="rect">
          <a:avLst/>
        </a:prstGeom>
      </xdr:spPr>
    </xdr:pic>
    <xdr:clientData/>
  </xdr:twoCellAnchor>
  <xdr:twoCellAnchor editAs="oneCell">
    <xdr:from>
      <xdr:col>12</xdr:col>
      <xdr:colOff>55520</xdr:colOff>
      <xdr:row>39</xdr:row>
      <xdr:rowOff>32511</xdr:rowOff>
    </xdr:from>
    <xdr:to>
      <xdr:col>15</xdr:col>
      <xdr:colOff>79121</xdr:colOff>
      <xdr:row>41</xdr:row>
      <xdr:rowOff>139129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26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020" y="9367011"/>
          <a:ext cx="737976" cy="48761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254021" name="Button 69">
              <a:extLst>
                <a:ext uri="{63B3BB69-23CF-44E3-9099-C40C66FF867C}">
                  <a14:compatExt spid="_x0000_s254021"/>
                </a:ext>
                <a:ext uri="{FF2B5EF4-FFF2-40B4-BE49-F238E27FC236}">
                  <a16:creationId xmlns:a16="http://schemas.microsoft.com/office/drawing/2014/main" id="{00000000-0008-0000-2600-000045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40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0</xdr:rowOff>
        </xdr:from>
        <xdr:to>
          <xdr:col>22</xdr:col>
          <xdr:colOff>0</xdr:colOff>
          <xdr:row>20</xdr:row>
          <xdr:rowOff>0</xdr:rowOff>
        </xdr:to>
        <xdr:graphicFrame macro="[0]!ButtonCBIdatabase_Click">
          <xdr:nvGraphicFramePr>
            <xdr:cNvPr id="254022" name="Button 70">
              <a:extLst>
                <a:ext uri="{63B3BB69-23CF-44E3-9099-C40C66FF867C}">
                  <a14:compatExt spid="_x0000_s254022"/>
                </a:ext>
                <a:ext uri="{FF2B5EF4-FFF2-40B4-BE49-F238E27FC236}">
                  <a16:creationId xmlns:a16="http://schemas.microsoft.com/office/drawing/2014/main" id="{00000000-0008-0000-2600-000046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40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ElementalCodes_Click">
          <xdr:nvGraphicFramePr>
            <xdr:cNvPr id="254023" name="Button 71">
              <a:extLst>
                <a:ext uri="{63B3BB69-23CF-44E3-9099-C40C66FF867C}">
                  <a14:compatExt spid="_x0000_s254023"/>
                </a:ext>
                <a:ext uri="{FF2B5EF4-FFF2-40B4-BE49-F238E27FC236}">
                  <a16:creationId xmlns:a16="http://schemas.microsoft.com/office/drawing/2014/main" id="{00000000-0008-0000-2600-000047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40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UnitConversion_Click">
          <xdr:nvGraphicFramePr>
            <xdr:cNvPr id="254024" name="Button 72">
              <a:extLst>
                <a:ext uri="{63B3BB69-23CF-44E3-9099-C40C66FF867C}">
                  <a14:compatExt spid="_x0000_s254024"/>
                </a:ext>
                <a:ext uri="{FF2B5EF4-FFF2-40B4-BE49-F238E27FC236}">
                  <a16:creationId xmlns:a16="http://schemas.microsoft.com/office/drawing/2014/main" id="{00000000-0008-0000-2600-000048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40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GeneralMaterialQuantities_Click">
          <xdr:nvGraphicFramePr>
            <xdr:cNvPr id="254025" name="Button 73">
              <a:extLst>
                <a:ext uri="{63B3BB69-23CF-44E3-9099-C40C66FF867C}">
                  <a14:compatExt spid="_x0000_s254025"/>
                </a:ext>
                <a:ext uri="{FF2B5EF4-FFF2-40B4-BE49-F238E27FC236}">
                  <a16:creationId xmlns:a16="http://schemas.microsoft.com/office/drawing/2014/main" id="{00000000-0008-0000-2600-000049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4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25</xdr:row>
          <xdr:rowOff>0</xdr:rowOff>
        </xdr:from>
        <xdr:to>
          <xdr:col>18</xdr:col>
          <xdr:colOff>0</xdr:colOff>
          <xdr:row>26</xdr:row>
          <xdr:rowOff>0</xdr:rowOff>
        </xdr:to>
        <xdr:graphicFrame macro="[0]!ButtonRevitWindowQuantities_Click">
          <xdr:nvGraphicFramePr>
            <xdr:cNvPr id="254026" name="Button 74">
              <a:extLst>
                <a:ext uri="{63B3BB69-23CF-44E3-9099-C40C66FF867C}">
                  <a14:compatExt spid="_x0000_s254026"/>
                </a:ext>
                <a:ext uri="{FF2B5EF4-FFF2-40B4-BE49-F238E27FC236}">
                  <a16:creationId xmlns:a16="http://schemas.microsoft.com/office/drawing/2014/main" id="{00000000-0008-0000-2600-00004A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4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25</xdr:row>
          <xdr:rowOff>0</xdr:rowOff>
        </xdr:from>
        <xdr:to>
          <xdr:col>22</xdr:col>
          <xdr:colOff>0</xdr:colOff>
          <xdr:row>26</xdr:row>
          <xdr:rowOff>0</xdr:rowOff>
        </xdr:to>
        <xdr:graphicFrame macro="[0]!Button1cWashingMaintenance_Click">
          <xdr:nvGraphicFramePr>
            <xdr:cNvPr id="254027" name="Button 75">
              <a:extLst>
                <a:ext uri="{63B3BB69-23CF-44E3-9099-C40C66FF867C}">
                  <a14:compatExt spid="_x0000_s254027"/>
                </a:ext>
                <a:ext uri="{FF2B5EF4-FFF2-40B4-BE49-F238E27FC236}">
                  <a16:creationId xmlns:a16="http://schemas.microsoft.com/office/drawing/2014/main" id="{00000000-0008-0000-2600-00004B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40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OperationalH2O_Click">
          <xdr:nvGraphicFramePr>
            <xdr:cNvPr id="254029" name="Button 77">
              <a:extLst>
                <a:ext uri="{63B3BB69-23CF-44E3-9099-C40C66FF867C}">
                  <a14:compatExt spid="_x0000_s254029"/>
                </a:ext>
                <a:ext uri="{FF2B5EF4-FFF2-40B4-BE49-F238E27FC236}">
                  <a16:creationId xmlns:a16="http://schemas.microsoft.com/office/drawing/2014/main" id="{00000000-0008-0000-2600-00004D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40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254045" name="Button 93">
              <a:extLst>
                <a:ext uri="{63B3BB69-23CF-44E3-9099-C40C66FF867C}">
                  <a14:compatExt spid="_x0000_s254045"/>
                </a:ext>
                <a:ext uri="{FF2B5EF4-FFF2-40B4-BE49-F238E27FC236}">
                  <a16:creationId xmlns:a16="http://schemas.microsoft.com/office/drawing/2014/main" id="{00000000-0008-0000-2600-00005DE0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4045"/>
            </a:graphicData>
          </a:graphic>
        </xdr:graphicFrame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21</xdr:col>
          <xdr:colOff>219075</xdr:colOff>
          <xdr:row>17</xdr:row>
          <xdr:rowOff>0</xdr:rowOff>
        </xdr:to>
        <xdr:graphicFrame macro="[0]!CalcNow">
          <xdr:nvGraphicFramePr>
            <xdr:cNvPr id="1110017" name="Button 1">
              <a:extLst>
                <a:ext uri="{63B3BB69-23CF-44E3-9099-C40C66FF867C}">
                  <a14:compatExt spid="_x0000_s1110017"/>
                </a:ext>
                <a:ext uri="{FF2B5EF4-FFF2-40B4-BE49-F238E27FC236}">
                  <a16:creationId xmlns:a16="http://schemas.microsoft.com/office/drawing/2014/main" id="{00000000-0008-0000-2800-000001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21</xdr:col>
          <xdr:colOff>219075</xdr:colOff>
          <xdr:row>38</xdr:row>
          <xdr:rowOff>0</xdr:rowOff>
        </xdr:to>
        <xdr:graphicFrame macro="[0]!CalcNow">
          <xdr:nvGraphicFramePr>
            <xdr:cNvPr id="1110018" name="Button 2">
              <a:extLst>
                <a:ext uri="{63B3BB69-23CF-44E3-9099-C40C66FF867C}">
                  <a14:compatExt spid="_x0000_s1110018"/>
                </a:ext>
                <a:ext uri="{FF2B5EF4-FFF2-40B4-BE49-F238E27FC236}">
                  <a16:creationId xmlns:a16="http://schemas.microsoft.com/office/drawing/2014/main" id="{00000000-0008-0000-2800-000002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18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190500</xdr:colOff>
      <xdr:row>39</xdr:row>
      <xdr:rowOff>19050</xdr:rowOff>
    </xdr:from>
    <xdr:to>
      <xdr:col>10</xdr:col>
      <xdr:colOff>210840</xdr:colOff>
      <xdr:row>41</xdr:row>
      <xdr:rowOff>143204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28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9353550"/>
          <a:ext cx="496590" cy="505154"/>
        </a:xfrm>
        <a:prstGeom prst="rect">
          <a:avLst/>
        </a:prstGeom>
      </xdr:spPr>
    </xdr:pic>
    <xdr:clientData/>
  </xdr:twoCellAnchor>
  <xdr:twoCellAnchor editAs="oneCell">
    <xdr:from>
      <xdr:col>12</xdr:col>
      <xdr:colOff>55520</xdr:colOff>
      <xdr:row>39</xdr:row>
      <xdr:rowOff>32511</xdr:rowOff>
    </xdr:from>
    <xdr:to>
      <xdr:col>15</xdr:col>
      <xdr:colOff>79121</xdr:colOff>
      <xdr:row>41</xdr:row>
      <xdr:rowOff>139129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28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020" y="9367011"/>
          <a:ext cx="737976" cy="48761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0</xdr:rowOff>
        </xdr:from>
        <xdr:to>
          <xdr:col>22</xdr:col>
          <xdr:colOff>0</xdr:colOff>
          <xdr:row>19</xdr:row>
          <xdr:rowOff>0</xdr:rowOff>
        </xdr:to>
        <xdr:graphicFrame macro="[0]!ButtonCoefficientDatabase_Click">
          <xdr:nvGraphicFramePr>
            <xdr:cNvPr id="1110050" name="Button 34">
              <a:extLst>
                <a:ext uri="{63B3BB69-23CF-44E3-9099-C40C66FF867C}">
                  <a14:compatExt spid="_x0000_s1110050"/>
                </a:ext>
                <a:ext uri="{FF2B5EF4-FFF2-40B4-BE49-F238E27FC236}">
                  <a16:creationId xmlns:a16="http://schemas.microsoft.com/office/drawing/2014/main" id="{00000000-0008-0000-2800-000022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0</xdr:rowOff>
        </xdr:from>
        <xdr:to>
          <xdr:col>22</xdr:col>
          <xdr:colOff>0</xdr:colOff>
          <xdr:row>20</xdr:row>
          <xdr:rowOff>0</xdr:rowOff>
        </xdr:to>
        <xdr:graphicFrame macro="[0]!ButtonCBIdatabase_Click">
          <xdr:nvGraphicFramePr>
            <xdr:cNvPr id="1110051" name="Button 35">
              <a:extLst>
                <a:ext uri="{63B3BB69-23CF-44E3-9099-C40C66FF867C}">
                  <a14:compatExt spid="_x0000_s1110051"/>
                </a:ext>
                <a:ext uri="{FF2B5EF4-FFF2-40B4-BE49-F238E27FC236}">
                  <a16:creationId xmlns:a16="http://schemas.microsoft.com/office/drawing/2014/main" id="{00000000-0008-0000-2800-000023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20</xdr:row>
          <xdr:rowOff>0</xdr:rowOff>
        </xdr:from>
        <xdr:to>
          <xdr:col>22</xdr:col>
          <xdr:colOff>0</xdr:colOff>
          <xdr:row>21</xdr:row>
          <xdr:rowOff>0</xdr:rowOff>
        </xdr:to>
        <xdr:graphicFrame macro="[0]!ButtonElementalCodes_Click">
          <xdr:nvGraphicFramePr>
            <xdr:cNvPr id="1110052" name="Button 36">
              <a:extLst>
                <a:ext uri="{63B3BB69-23CF-44E3-9099-C40C66FF867C}">
                  <a14:compatExt spid="_x0000_s1110052"/>
                </a:ext>
                <a:ext uri="{FF2B5EF4-FFF2-40B4-BE49-F238E27FC236}">
                  <a16:creationId xmlns:a16="http://schemas.microsoft.com/office/drawing/2014/main" id="{00000000-0008-0000-2800-000024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22</xdr:row>
          <xdr:rowOff>0</xdr:rowOff>
        </xdr:from>
        <xdr:to>
          <xdr:col>22</xdr:col>
          <xdr:colOff>0</xdr:colOff>
          <xdr:row>23</xdr:row>
          <xdr:rowOff>0</xdr:rowOff>
        </xdr:to>
        <xdr:graphicFrame macro="[0]!ButtonUnitConversion_Click">
          <xdr:nvGraphicFramePr>
            <xdr:cNvPr id="1110053" name="Button 37">
              <a:extLst>
                <a:ext uri="{63B3BB69-23CF-44E3-9099-C40C66FF867C}">
                  <a14:compatExt spid="_x0000_s1110053"/>
                </a:ext>
                <a:ext uri="{FF2B5EF4-FFF2-40B4-BE49-F238E27FC236}">
                  <a16:creationId xmlns:a16="http://schemas.microsoft.com/office/drawing/2014/main" id="{00000000-0008-0000-2800-000025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24</xdr:row>
          <xdr:rowOff>0</xdr:rowOff>
        </xdr:from>
        <xdr:to>
          <xdr:col>22</xdr:col>
          <xdr:colOff>0</xdr:colOff>
          <xdr:row>25</xdr:row>
          <xdr:rowOff>0</xdr:rowOff>
        </xdr:to>
        <xdr:graphicFrame macro="[0]!ButtonGeneralMaterialQuantities_Click">
          <xdr:nvGraphicFramePr>
            <xdr:cNvPr id="1110054" name="Button 38">
              <a:extLst>
                <a:ext uri="{63B3BB69-23CF-44E3-9099-C40C66FF867C}">
                  <a14:compatExt spid="_x0000_s1110054"/>
                </a:ext>
                <a:ext uri="{FF2B5EF4-FFF2-40B4-BE49-F238E27FC236}">
                  <a16:creationId xmlns:a16="http://schemas.microsoft.com/office/drawing/2014/main" id="{00000000-0008-0000-2800-000026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25</xdr:row>
          <xdr:rowOff>0</xdr:rowOff>
        </xdr:from>
        <xdr:to>
          <xdr:col>18</xdr:col>
          <xdr:colOff>0</xdr:colOff>
          <xdr:row>26</xdr:row>
          <xdr:rowOff>0</xdr:rowOff>
        </xdr:to>
        <xdr:graphicFrame macro="[0]!ButtonRevitWindowQuantities_Click">
          <xdr:nvGraphicFramePr>
            <xdr:cNvPr id="1110055" name="Button 39">
              <a:extLst>
                <a:ext uri="{63B3BB69-23CF-44E3-9099-C40C66FF867C}">
                  <a14:compatExt spid="_x0000_s1110055"/>
                </a:ext>
                <a:ext uri="{FF2B5EF4-FFF2-40B4-BE49-F238E27FC236}">
                  <a16:creationId xmlns:a16="http://schemas.microsoft.com/office/drawing/2014/main" id="{00000000-0008-0000-2800-000027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25</xdr:row>
          <xdr:rowOff>0</xdr:rowOff>
        </xdr:from>
        <xdr:to>
          <xdr:col>22</xdr:col>
          <xdr:colOff>0</xdr:colOff>
          <xdr:row>26</xdr:row>
          <xdr:rowOff>0</xdr:rowOff>
        </xdr:to>
        <xdr:graphicFrame macro="[0]!Button1cWashingMaintenance_Click">
          <xdr:nvGraphicFramePr>
            <xdr:cNvPr id="1110056" name="Button 40">
              <a:extLst>
                <a:ext uri="{63B3BB69-23CF-44E3-9099-C40C66FF867C}">
                  <a14:compatExt spid="_x0000_s1110056"/>
                </a:ext>
                <a:ext uri="{FF2B5EF4-FFF2-40B4-BE49-F238E27FC236}">
                  <a16:creationId xmlns:a16="http://schemas.microsoft.com/office/drawing/2014/main" id="{00000000-0008-0000-2800-000028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27</xdr:row>
          <xdr:rowOff>0</xdr:rowOff>
        </xdr:from>
        <xdr:to>
          <xdr:col>22</xdr:col>
          <xdr:colOff>0</xdr:colOff>
          <xdr:row>28</xdr:row>
          <xdr:rowOff>0</xdr:rowOff>
        </xdr:to>
        <xdr:graphicFrame macro="[0]!Button1cInputEnergyUse_Click">
          <xdr:nvGraphicFramePr>
            <xdr:cNvPr id="1110057" name="Button 41">
              <a:extLst>
                <a:ext uri="{63B3BB69-23CF-44E3-9099-C40C66FF867C}">
                  <a14:compatExt spid="_x0000_s1110057"/>
                </a:ext>
                <a:ext uri="{FF2B5EF4-FFF2-40B4-BE49-F238E27FC236}">
                  <a16:creationId xmlns:a16="http://schemas.microsoft.com/office/drawing/2014/main" id="{00000000-0008-0000-2800-000029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29</xdr:row>
          <xdr:rowOff>0</xdr:rowOff>
        </xdr:from>
        <xdr:to>
          <xdr:col>22</xdr:col>
          <xdr:colOff>0</xdr:colOff>
          <xdr:row>30</xdr:row>
          <xdr:rowOff>0</xdr:rowOff>
        </xdr:to>
        <xdr:graphicFrame macro="[0]!ButtonOperationalH2O_Click">
          <xdr:nvGraphicFramePr>
            <xdr:cNvPr id="1110058" name="Button 42">
              <a:extLst>
                <a:ext uri="{63B3BB69-23CF-44E3-9099-C40C66FF867C}">
                  <a14:compatExt spid="_x0000_s1110058"/>
                </a:ext>
                <a:ext uri="{FF2B5EF4-FFF2-40B4-BE49-F238E27FC236}">
                  <a16:creationId xmlns:a16="http://schemas.microsoft.com/office/drawing/2014/main" id="{00000000-0008-0000-2800-00002A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12</xdr:col>
          <xdr:colOff>0</xdr:colOff>
          <xdr:row>2</xdr:row>
          <xdr:rowOff>0</xdr:rowOff>
        </xdr:to>
        <xdr:graphicFrame macro="[0]!ButtonBuildingInformationPanel_Click">
          <xdr:nvGraphicFramePr>
            <xdr:cNvPr id="1110073" name="Button 57">
              <a:extLst>
                <a:ext uri="{63B3BB69-23CF-44E3-9099-C40C66FF867C}">
                  <a14:compatExt spid="_x0000_s1110073"/>
                </a:ext>
                <a:ext uri="{FF2B5EF4-FFF2-40B4-BE49-F238E27FC236}">
                  <a16:creationId xmlns:a16="http://schemas.microsoft.com/office/drawing/2014/main" id="{00000000-0008-0000-2800-000039F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0073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anz-fp01\redirected_folders\Users\branzarp\Desktop\LCAQuickV3.3_v1.5_LCIA%20Data%20Format%209.1_1_S_SS_SusTimberWithBiogenicCarbon_Benchmarks-ARP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XXXX_LCAQuick%20Development\LCAQuick%20Generic\2020-01-10%20v3.4\LCAQuickV3.4%20Data%20Entry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ING\2018_12_13\3_M_SS\Superseded\LCAQuickV3.3_v1.4_LCIA%20Data%20Format%209_3_M_SS_2019_06_13.xls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1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www.ecoinvent.org/" TargetMode="External"/><Relationship Id="rId1" Type="http://schemas.microsoft.com/office/2006/relationships/xlBinaryIndex" Target="binaryIndex13.bin"/><Relationship Id="rId6" Type="http://schemas.openxmlformats.org/officeDocument/2006/relationships/comments" Target="../comments2.bin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1.x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3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www.ecoinvent.org/" TargetMode="External"/><Relationship Id="rId1" Type="http://schemas.microsoft.com/office/2006/relationships/xlBinaryIndex" Target="binaryIndex15.bin"/><Relationship Id="rId6" Type="http://schemas.openxmlformats.org/officeDocument/2006/relationships/comments" Target="../comments4.bin"/><Relationship Id="rId5" Type="http://schemas.openxmlformats.org/officeDocument/2006/relationships/vmlDrawing" Target="../drawings/vmlDrawing4.vml"/><Relationship Id="rId4" Type="http://schemas.openxmlformats.org/officeDocument/2006/relationships/drawing" Target="../drawings/drawing2.x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comments" Target="../comments5.bin"/><Relationship Id="rId2" Type="http://schemas.openxmlformats.org/officeDocument/2006/relationships/vmlDrawing" Target="../drawings/vmlDrawing5.v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Relationship Id="rId4" Type="http://schemas.openxmlformats.org/officeDocument/2006/relationships/vmlDrawing" Target="../drawings/vmlDrawing10.vml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Relationship Id="rId4" Type="http://schemas.openxmlformats.org/officeDocument/2006/relationships/vmlDrawing" Target="../drawings/vmlDrawing11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www.ecoinvent.org/" TargetMode="External"/><Relationship Id="rId1" Type="http://schemas.microsoft.com/office/2006/relationships/xlBinaryIndex" Target="binaryIndex24.bin"/><Relationship Id="rId5" Type="http://schemas.openxmlformats.org/officeDocument/2006/relationships/vmlDrawing" Target="../drawings/vmlDrawing12.vml"/><Relationship Id="rId4" Type="http://schemas.openxmlformats.org/officeDocument/2006/relationships/drawing" Target="../drawings/drawing9.x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5.bin"/><Relationship Id="rId4" Type="http://schemas.openxmlformats.org/officeDocument/2006/relationships/vmlDrawing" Target="../drawings/vmlDrawing13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1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7.bin"/><Relationship Id="rId5" Type="http://schemas.openxmlformats.org/officeDocument/2006/relationships/table" Target="../tables/table7.bin"/><Relationship Id="rId4" Type="http://schemas.openxmlformats.org/officeDocument/2006/relationships/table" Target="../tables/table6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8.bin"/><Relationship Id="rId4" Type="http://schemas.openxmlformats.org/officeDocument/2006/relationships/vmlDrawing" Target="../drawings/vmlDrawing15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9.bin"/><Relationship Id="rId4" Type="http://schemas.openxmlformats.org/officeDocument/2006/relationships/vmlDrawing" Target="../drawings/vmlDrawing16.vml"/></Relationships>
</file>

<file path=xl/worksheets/_rels/sheet30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3.bin"/><Relationship Id="rId3" Type="http://schemas.openxmlformats.org/officeDocument/2006/relationships/table" Target="../tables/table8.bin"/><Relationship Id="rId7" Type="http://schemas.openxmlformats.org/officeDocument/2006/relationships/table" Target="../tables/table12.bin"/><Relationship Id="rId2" Type="http://schemas.openxmlformats.org/officeDocument/2006/relationships/hyperlink" Target="http://www.cpic.org.uk/uniclass2" TargetMode="External"/><Relationship Id="rId1" Type="http://schemas.microsoft.com/office/2006/relationships/xlBinaryIndex" Target="binaryIndex30.bin"/><Relationship Id="rId6" Type="http://schemas.openxmlformats.org/officeDocument/2006/relationships/table" Target="../tables/table11.bin"/><Relationship Id="rId5" Type="http://schemas.openxmlformats.org/officeDocument/2006/relationships/table" Target="../tables/table10.bin"/><Relationship Id="rId4" Type="http://schemas.openxmlformats.org/officeDocument/2006/relationships/table" Target="../tables/table9.bin"/><Relationship Id="rId9" Type="http://schemas.openxmlformats.org/officeDocument/2006/relationships/table" Target="../tables/table14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Relationship Id="rId4" Type="http://schemas.openxmlformats.org/officeDocument/2006/relationships/vmlDrawing" Target="../drawings/vmlDrawing17.vml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2.bin"/><Relationship Id="rId4" Type="http://schemas.openxmlformats.org/officeDocument/2006/relationships/comments" Target="../comments10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9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4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20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5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21.vml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18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Relationship Id="rId4" Type="http://schemas.openxmlformats.org/officeDocument/2006/relationships/comments" Target="../comments14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24.vml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1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25.vml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2.bin"/><Relationship Id="rId4" Type="http://schemas.openxmlformats.org/officeDocument/2006/relationships/comments" Target="../comments17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3.bin"/><Relationship Id="rId4" Type="http://schemas.openxmlformats.org/officeDocument/2006/relationships/comments" Target="../comments18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9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7AF7524C-FE37-477A-9B33-7BDD7C5AC4FA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F37120DF-F835-4908-A6E8-EF88F567D026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49</vt:i4>
      </vt:variant>
      <vt:variant>
        <vt:lpstr>Named Ranges</vt:lpstr>
      </vt:variant>
      <vt:variant>
        <vt:i4>54</vt:i4>
      </vt:variant>
    </vt:vector>
  </HeadingPairs>
  <TitlesOfParts>
    <vt:vector size="103" baseType="lpstr">
      <vt:lpstr>Tplt4a_Summary Analysis</vt:lpstr>
      <vt:lpstr>Tplt4d_H2O INPUT &amp; Analysis</vt:lpstr>
      <vt:lpstr>Tplt1c  INPUT - Material Quant.</vt:lpstr>
      <vt:lpstr>Tplt1c INPUT - Window Mat. Quan</vt:lpstr>
      <vt:lpstr>Tplt1c INPUT - Mat. Quant. WASH</vt:lpstr>
      <vt:lpstr>Tplt2a INPUT PASTE- Energy Use</vt:lpstr>
      <vt:lpstr>EE Material Calculation</vt:lpstr>
      <vt:lpstr>UniClass 2.0 EE Master List</vt:lpstr>
      <vt:lpstr>Element Calculation</vt:lpstr>
      <vt:lpstr>B2 Paint Data</vt:lpstr>
      <vt:lpstr>Building Material Calculation</vt:lpstr>
      <vt:lpstr>B2,B4 DATA</vt:lpstr>
      <vt:lpstr>4a_Summary Analysis</vt:lpstr>
      <vt:lpstr>B6-B7 IMPACT FACTORS</vt:lpstr>
      <vt:lpstr>4d_H2O INPUT &amp; Analysis</vt:lpstr>
      <vt:lpstr>Buttons</vt:lpstr>
      <vt:lpstr>BENCHMARK Avge CALCULATIONS TAB</vt:lpstr>
      <vt:lpstr>Benchmark Database SORTED</vt:lpstr>
      <vt:lpstr>4e_Reference Building Analysis</vt:lpstr>
      <vt:lpstr>CALCULATIONS TAB</vt:lpstr>
      <vt:lpstr>1a For Ref - Material Codes</vt:lpstr>
      <vt:lpstr>1a For Ref - CBI Codes</vt:lpstr>
      <vt:lpstr>1a - Element Codes</vt:lpstr>
      <vt:lpstr>1b Unit Converters</vt:lpstr>
      <vt:lpstr>LCAQUICK OFFICE m2</vt:lpstr>
      <vt:lpstr>m2 Construction Rate Calculator</vt:lpstr>
      <vt:lpstr>CBI Code Database</vt:lpstr>
      <vt:lpstr>m2 Construction Database</vt:lpstr>
      <vt:lpstr>Unit Converters Calc</vt:lpstr>
      <vt:lpstr>UniClass 2.0 PR Master List</vt:lpstr>
      <vt:lpstr>Removing Duplicates</vt:lpstr>
      <vt:lpstr>1a For Ref - Materials class</vt:lpstr>
      <vt:lpstr>1c  INPUT - Material Quant.</vt:lpstr>
      <vt:lpstr>INPUT - Window Door Builder</vt:lpstr>
      <vt:lpstr>1c INPUT - Window Mat. Quant.</vt:lpstr>
      <vt:lpstr>1c INPUT - Mat. Quant. WASHING</vt:lpstr>
      <vt:lpstr>RAW Sorted Mat Quant.</vt:lpstr>
      <vt:lpstr>SUMMED Sorted Mat Quant.</vt:lpstr>
      <vt:lpstr>2a INPUT PASTE- Energy Use</vt:lpstr>
      <vt:lpstr>CaseStudyOutputs</vt:lpstr>
      <vt:lpstr>5a Ref. Building Data Export</vt:lpstr>
      <vt:lpstr>5b Ref. Building Data Import</vt:lpstr>
      <vt:lpstr>BRANZ ReferenceBuilding DataSet</vt:lpstr>
      <vt:lpstr>BIM Material Calculation</vt:lpstr>
      <vt:lpstr>BIM Object Calculation</vt:lpstr>
      <vt:lpstr>BIM Object Material Calc</vt:lpstr>
      <vt:lpstr>CBI Material Calculation</vt:lpstr>
      <vt:lpstr>CBI Calculation</vt:lpstr>
      <vt:lpstr>Material Calc CBI</vt:lpstr>
      <vt:lpstr>AHZ</vt:lpstr>
      <vt:lpstr>Batt_and_quilt_products</vt:lpstr>
      <vt:lpstr>Beams_and_joists</vt:lpstr>
      <vt:lpstr>Bitumen_based_membranes__sheets_and_fabrics</vt:lpstr>
      <vt:lpstr>BQ</vt:lpstr>
      <vt:lpstr>BU</vt:lpstr>
      <vt:lpstr>Carpets__carpet_tiles__underlays_and_mats</vt:lpstr>
      <vt:lpstr>'1a - Element Codes'!CBI_Level_1</vt:lpstr>
      <vt:lpstr>'1a For Ref - Material Codes'!CBI_Level_1</vt:lpstr>
      <vt:lpstr>'1c INPUT - Mat. Quant. WASHING'!CBI_Level_1</vt:lpstr>
      <vt:lpstr>'4d_H2O INPUT &amp; Analysis'!CBI_Level_1</vt:lpstr>
      <vt:lpstr>'EE Material Calculation'!CBI_Level_1</vt:lpstr>
      <vt:lpstr>'Element Calculation'!CBI_Level_1</vt:lpstr>
      <vt:lpstr>'LCAQUICK OFFICE m2'!CBI_Level_1</vt:lpstr>
      <vt:lpstr>CBI_Level_1</vt:lpstr>
      <vt:lpstr>Cladding_and_lining_panels__Lightweight_cladding_and_roofing_panels</vt:lpstr>
      <vt:lpstr>Concrete</vt:lpstr>
      <vt:lpstr>Concrete_flooring_and_decking_products</vt:lpstr>
      <vt:lpstr>Decorative_coatings</vt:lpstr>
      <vt:lpstr>dw</vt:lpstr>
      <vt:lpstr>'1a - Element Codes'!EE_Level_1</vt:lpstr>
      <vt:lpstr>'m2 Construction Rate Calculator'!EE_Level_1_m2</vt:lpstr>
      <vt:lpstr>EG</vt:lpstr>
      <vt:lpstr>Excavated_earth_and_fill_materials</vt:lpstr>
      <vt:lpstr>Geomembranes</vt:lpstr>
      <vt:lpstr>Glass_and_glazing_sheets_and_profiles</vt:lpstr>
      <vt:lpstr>GREENSTAR</vt:lpstr>
      <vt:lpstr>gx</vt:lpstr>
      <vt:lpstr>gy</vt:lpstr>
      <vt:lpstr>ia</vt:lpstr>
      <vt:lpstr>Insulating_board__panels_and_sheet_products</vt:lpstr>
      <vt:lpstr>Louvres_and_components</vt:lpstr>
      <vt:lpstr>Masonry_flooring_units</vt:lpstr>
      <vt:lpstr>Masonry_walling_units</vt:lpstr>
      <vt:lpstr>Membranes__liners__flexible_sheets_and_fabrics</vt:lpstr>
      <vt:lpstr>Metal_sections</vt:lpstr>
      <vt:lpstr>Metal_sheets_and_strips</vt:lpstr>
      <vt:lpstr>Mineral_based_boards_and_sheets</vt:lpstr>
      <vt:lpstr>oj</vt:lpstr>
      <vt:lpstr>Panelled_and_framed_structures</vt:lpstr>
      <vt:lpstr>Plasters_and_renders</vt:lpstr>
      <vt:lpstr>Power_generators__engines_and_packaged_combined_heat_and_power__CHP__units</vt:lpstr>
      <vt:lpstr>'1a For Ref - Material Codes'!PR_Level_3</vt:lpstr>
      <vt:lpstr>'4d_H2O INPUT &amp; Analysis'!PR_Level_3</vt:lpstr>
      <vt:lpstr>'EE Material Calculation'!PR_Level_3</vt:lpstr>
      <vt:lpstr>'Element Calculation'!PR_Level_3</vt:lpstr>
      <vt:lpstr>PR_Level_3</vt:lpstr>
      <vt:lpstr>'4a_Summary Analysis'!Print_Area</vt:lpstr>
      <vt:lpstr>'4d_H2O INPUT &amp; Analysis'!Print_Area</vt:lpstr>
      <vt:lpstr>Structural_walling_units</vt:lpstr>
      <vt:lpstr>Timber__soft_wood__sawn_kiln_dried_sections</vt:lpstr>
      <vt:lpstr>TY</vt:lpstr>
      <vt:lpstr>Wood_based_boards</vt:lpstr>
      <vt:lpstr>YearsOfCB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LCAQuick V3.4</dc:title>
  <dc:creator>BRANZ</dc:creator>
  <cp:lastModifiedBy>Jarred Butler</cp:lastModifiedBy>
  <cp:lastPrinted>2020-01-15T00:07:06Z</cp:lastPrinted>
  <dcterms:created xsi:type="dcterms:W3CDTF">2014-11-19T23:37:39Z</dcterms:created>
  <dcterms:modified xsi:type="dcterms:W3CDTF">2023-06-12T21:03:42Z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